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070" tabRatio="832" activeTab="0"/>
  </bookViews>
  <sheets>
    <sheet name="Setzliste" sheetId="1" r:id="rId1"/>
    <sheet name="Ergebnisse" sheetId="2" r:id="rId2"/>
    <sheet name="Tabelle" sheetId="3" r:id="rId3"/>
  </sheets>
  <definedNames>
    <definedName name="_xlnm.Print_Area" localSheetId="1">'Ergebnisse'!$B$2:$J$46</definedName>
    <definedName name="_xlnm.Print_Area" localSheetId="0">'Setzliste'!$B$4:$P$85</definedName>
    <definedName name="_xlnm.Print_Area" localSheetId="2">'Tabelle'!$B$4:$J$16</definedName>
  </definedNames>
  <calcPr fullCalcOnLoad="1"/>
</workbook>
</file>

<file path=xl/sharedStrings.xml><?xml version="1.0" encoding="utf-8"?>
<sst xmlns="http://schemas.openxmlformats.org/spreadsheetml/2006/main" count="197" uniqueCount="82">
  <si>
    <t>:</t>
  </si>
  <si>
    <t>Ergebnis</t>
  </si>
  <si>
    <t>Punkte</t>
  </si>
  <si>
    <t>Tabelle   Luftgewehr  Kreisoberliga</t>
  </si>
  <si>
    <t>Kreis  Hohen - Urach</t>
  </si>
  <si>
    <t>Platz</t>
  </si>
  <si>
    <t>Verein</t>
  </si>
  <si>
    <t>gewonnen</t>
  </si>
  <si>
    <t>verloren</t>
  </si>
  <si>
    <t>Einzelpunkte</t>
  </si>
  <si>
    <t>Mannschaftspunkte</t>
  </si>
  <si>
    <t>Kreis</t>
  </si>
  <si>
    <t>Stamm/</t>
  </si>
  <si>
    <t>Ersatz</t>
  </si>
  <si>
    <t>Name,  Vorname</t>
  </si>
  <si>
    <t>Ø</t>
  </si>
  <si>
    <t>1.</t>
  </si>
  <si>
    <t>2.</t>
  </si>
  <si>
    <t>3.</t>
  </si>
  <si>
    <t>4.</t>
  </si>
  <si>
    <t>5.</t>
  </si>
  <si>
    <t>HU</t>
  </si>
  <si>
    <t xml:space="preserve">SETZLISTE </t>
  </si>
  <si>
    <t>SG Neckartenzlingen</t>
  </si>
  <si>
    <t>Kärcher  Bernd</t>
  </si>
  <si>
    <t>Grüdl  Birgit</t>
  </si>
  <si>
    <t>Schäfer  Robert</t>
  </si>
  <si>
    <t>Schad  Rolf</t>
  </si>
  <si>
    <t>Kröner  Andreas</t>
  </si>
  <si>
    <t>Welsch  Karl</t>
  </si>
  <si>
    <t>Schad  Julian</t>
  </si>
  <si>
    <t>Bosch  Phillip</t>
  </si>
  <si>
    <t>SGES Bempflingen 1</t>
  </si>
  <si>
    <t>Bracher  Ingrid</t>
  </si>
  <si>
    <t>Bernauer  Carsten</t>
  </si>
  <si>
    <t>SGES  Bempflingen 1</t>
  </si>
  <si>
    <t>SG Neckartenzlingen 1</t>
  </si>
  <si>
    <t>Kärcher  Elke</t>
  </si>
  <si>
    <t>e</t>
  </si>
  <si>
    <t>Frederik Weiss</t>
  </si>
  <si>
    <t>Sgi Hengen</t>
  </si>
  <si>
    <t>SV Riederich 1</t>
  </si>
  <si>
    <t>Steudle  Loreen</t>
  </si>
  <si>
    <t>Wörz  Lukas</t>
  </si>
  <si>
    <t>Hummel  Ria</t>
  </si>
  <si>
    <t>Mayer  Peter</t>
  </si>
  <si>
    <t>Wörz  Fabian</t>
  </si>
  <si>
    <t>Wörz  Felix</t>
  </si>
  <si>
    <t>Bröckel  Natascha</t>
  </si>
  <si>
    <t>Mayer  Hans-Joachim</t>
  </si>
  <si>
    <t>Wellhäuser  Daniela</t>
  </si>
  <si>
    <t>Flamm  Peter jun.</t>
  </si>
  <si>
    <t>Tschetsch  Michael</t>
  </si>
  <si>
    <t>Ruof  Frank</t>
  </si>
  <si>
    <t>Rich  Thomas</t>
  </si>
  <si>
    <t>Ott  Wilfried</t>
  </si>
  <si>
    <t>Flamm  Peter sen.</t>
  </si>
  <si>
    <t>6.</t>
  </si>
  <si>
    <t>Kreisoberliga  Luftgewehr  2016 / 2017</t>
  </si>
  <si>
    <t>2016/2017</t>
  </si>
  <si>
    <t>25.09.2016</t>
  </si>
  <si>
    <t>16.10.2016</t>
  </si>
  <si>
    <t>11.12.2016</t>
  </si>
  <si>
    <t>2016  /  2017</t>
  </si>
  <si>
    <t>ERGEBNISSE  KOL LG    2016 / 2017</t>
  </si>
  <si>
    <t>Bracher  Christian</t>
  </si>
  <si>
    <t>Wettkampf   /   Endtermine</t>
  </si>
  <si>
    <t>Klotz  Sonja</t>
  </si>
  <si>
    <t xml:space="preserve">Maschek  Klaus </t>
  </si>
  <si>
    <t>Endtermin 25.09.2016</t>
  </si>
  <si>
    <t>Sges Bempflingen 1</t>
  </si>
  <si>
    <t xml:space="preserve">S </t>
  </si>
  <si>
    <t xml:space="preserve">E </t>
  </si>
  <si>
    <t>S</t>
  </si>
  <si>
    <t>E</t>
  </si>
  <si>
    <t>Kärcher  Hans-Martin</t>
  </si>
  <si>
    <t>Brenner  Patrick</t>
  </si>
  <si>
    <t>Endtermin 16.10.2016</t>
  </si>
  <si>
    <t>Endtermin 12.11.2016</t>
  </si>
  <si>
    <t>Endtermin 11.12.2016</t>
  </si>
  <si>
    <t>Endtermin 15.01.2017</t>
  </si>
  <si>
    <t>Endtermin 29.01.2017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</si>
</sst>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d/mm/yy"/>
  </numFmts>
  <fonts count="8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name val="Franklin Gothic Book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56"/>
      <name val="Franklin Gothic Book"/>
      <family val="2"/>
    </font>
    <font>
      <b/>
      <sz val="28"/>
      <name val="Arial"/>
      <family val="2"/>
    </font>
    <font>
      <b/>
      <sz val="12"/>
      <color indexed="56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4"/>
      <color indexed="56"/>
      <name val="Arial"/>
      <family val="2"/>
    </font>
    <font>
      <b/>
      <sz val="14"/>
      <color indexed="18"/>
      <name val="Arial"/>
      <family val="2"/>
    </font>
    <font>
      <b/>
      <sz val="9"/>
      <color indexed="56"/>
      <name val="Arial"/>
      <family val="2"/>
    </font>
    <font>
      <b/>
      <i/>
      <sz val="16"/>
      <color indexed="5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Arial"/>
      <family val="2"/>
    </font>
    <font>
      <b/>
      <i/>
      <sz val="16"/>
      <color indexed="58"/>
      <name val="Arial"/>
      <family val="2"/>
    </font>
    <font>
      <b/>
      <i/>
      <sz val="16"/>
      <name val="Arial"/>
      <family val="2"/>
    </font>
    <font>
      <b/>
      <sz val="16"/>
      <color indexed="5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i/>
      <sz val="16"/>
      <color indexed="62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i/>
      <sz val="16"/>
      <color theme="4" tint="-0.24997000396251678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5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5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9" applyNumberFormat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0" xfId="0" applyFont="1" applyBorder="1" applyAlignment="1">
      <alignment vertical="center" textRotation="255" wrapText="1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center" textRotation="255" wrapText="1"/>
    </xf>
    <xf numFmtId="0" fontId="17" fillId="33" borderId="0" xfId="0" applyFont="1" applyFill="1" applyBorder="1" applyAlignment="1">
      <alignment horizontal="center" textRotation="255" shrinkToFit="1"/>
    </xf>
    <xf numFmtId="0" fontId="17" fillId="33" borderId="13" xfId="0" applyFont="1" applyFill="1" applyBorder="1" applyAlignment="1">
      <alignment horizontal="center" textRotation="255" shrinkToFit="1"/>
    </xf>
    <xf numFmtId="0" fontId="0" fillId="0" borderId="21" xfId="0" applyBorder="1" applyAlignment="1">
      <alignment/>
    </xf>
    <xf numFmtId="2" fontId="2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textRotation="255" shrinkToFi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9" fillId="32" borderId="14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49" fontId="4" fillId="0" borderId="22" xfId="0" applyNumberFormat="1" applyFont="1" applyBorder="1" applyAlignment="1">
      <alignment horizontal="center" vertical="center" textRotation="90" shrinkToFit="1"/>
    </xf>
    <xf numFmtId="14" fontId="4" fillId="0" borderId="23" xfId="0" applyNumberFormat="1" applyFont="1" applyBorder="1" applyAlignment="1">
      <alignment horizontal="center" vertical="center" textRotation="90" shrinkToFit="1"/>
    </xf>
    <xf numFmtId="14" fontId="4" fillId="0" borderId="22" xfId="0" applyNumberFormat="1" applyFont="1" applyBorder="1" applyAlignment="1">
      <alignment horizontal="center" vertical="center" textRotation="90" shrinkToFit="1"/>
    </xf>
    <xf numFmtId="0" fontId="17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7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 horizontal="center" vertical="center" textRotation="90" shrinkToFit="1"/>
    </xf>
    <xf numFmtId="2" fontId="17" fillId="0" borderId="24" xfId="0" applyNumberFormat="1" applyFont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17" fillId="34" borderId="27" xfId="0" applyNumberFormat="1" applyFont="1" applyFill="1" applyBorder="1" applyAlignment="1">
      <alignment horizontal="center" vertical="center"/>
    </xf>
    <xf numFmtId="2" fontId="17" fillId="34" borderId="27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21" fillId="34" borderId="27" xfId="0" applyNumberFormat="1" applyFont="1" applyFill="1" applyBorder="1" applyAlignment="1">
      <alignment horizontal="center" vertical="center"/>
    </xf>
    <xf numFmtId="2" fontId="17" fillId="34" borderId="27" xfId="0" applyNumberFormat="1" applyFont="1" applyFill="1" applyBorder="1" applyAlignment="1">
      <alignment/>
    </xf>
    <xf numFmtId="2" fontId="32" fillId="34" borderId="27" xfId="0" applyNumberFormat="1" applyFont="1" applyFill="1" applyBorder="1" applyAlignment="1">
      <alignment vertical="center" wrapText="1"/>
    </xf>
    <xf numFmtId="2" fontId="21" fillId="34" borderId="27" xfId="0" applyNumberFormat="1" applyFont="1" applyFill="1" applyBorder="1" applyAlignment="1">
      <alignment horizontal="center" vertical="center" shrinkToFit="1"/>
    </xf>
    <xf numFmtId="2" fontId="17" fillId="0" borderId="27" xfId="0" applyNumberFormat="1" applyFont="1" applyFill="1" applyBorder="1" applyAlignment="1">
      <alignment textRotation="255" shrinkToFit="1"/>
    </xf>
    <xf numFmtId="2" fontId="33" fillId="0" borderId="27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vertical="center" wrapText="1"/>
    </xf>
    <xf numFmtId="2" fontId="17" fillId="34" borderId="27" xfId="0" applyNumberFormat="1" applyFont="1" applyFill="1" applyBorder="1" applyAlignment="1">
      <alignment horizontal="center" vertical="center" wrapText="1"/>
    </xf>
    <xf numFmtId="2" fontId="32" fillId="0" borderId="27" xfId="0" applyNumberFormat="1" applyFont="1" applyBorder="1" applyAlignment="1">
      <alignment horizontal="center" vertical="center"/>
    </xf>
    <xf numFmtId="2" fontId="17" fillId="33" borderId="27" xfId="0" applyNumberFormat="1" applyFont="1" applyFill="1" applyBorder="1" applyAlignment="1">
      <alignment textRotation="255" shrinkToFit="1"/>
    </xf>
    <xf numFmtId="2" fontId="17" fillId="34" borderId="27" xfId="0" applyNumberFormat="1" applyFont="1" applyFill="1" applyBorder="1" applyAlignment="1">
      <alignment vertical="center" wrapText="1"/>
    </xf>
    <xf numFmtId="2" fontId="32" fillId="0" borderId="0" xfId="0" applyNumberFormat="1" applyFont="1" applyBorder="1" applyAlignment="1">
      <alignment vertical="center" textRotation="255" wrapText="1"/>
    </xf>
    <xf numFmtId="2" fontId="29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shrinkToFit="1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77" fillId="34" borderId="27" xfId="0" applyNumberFormat="1" applyFont="1" applyFill="1" applyBorder="1" applyAlignment="1">
      <alignment textRotation="255"/>
    </xf>
    <xf numFmtId="2" fontId="17" fillId="0" borderId="27" xfId="0" applyNumberFormat="1" applyFont="1" applyFill="1" applyBorder="1" applyAlignment="1">
      <alignment horizontal="center" vertical="center" shrinkToFit="1"/>
    </xf>
    <xf numFmtId="2" fontId="17" fillId="0" borderId="0" xfId="0" applyNumberFormat="1" applyFont="1" applyFill="1" applyBorder="1" applyAlignment="1">
      <alignment vertical="center" shrinkToFi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shrinkToFit="1"/>
    </xf>
    <xf numFmtId="2" fontId="32" fillId="0" borderId="0" xfId="0" applyNumberFormat="1" applyFont="1" applyBorder="1" applyAlignment="1">
      <alignment vertical="center" wrapText="1"/>
    </xf>
    <xf numFmtId="2" fontId="2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7" fillId="33" borderId="0" xfId="0" applyNumberFormat="1" applyFont="1" applyFill="1" applyBorder="1" applyAlignment="1">
      <alignment vertical="center" textRotation="255" shrinkToFit="1"/>
    </xf>
    <xf numFmtId="0" fontId="78" fillId="0" borderId="0" xfId="0" applyFont="1" applyAlignment="1">
      <alignment/>
    </xf>
    <xf numFmtId="1" fontId="17" fillId="0" borderId="28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77" fillId="34" borderId="29" xfId="0" applyNumberFormat="1" applyFont="1" applyFill="1" applyBorder="1" applyAlignment="1">
      <alignment textRotation="255"/>
    </xf>
    <xf numFmtId="2" fontId="17" fillId="0" borderId="29" xfId="0" applyNumberFormat="1" applyFont="1" applyFill="1" applyBorder="1" applyAlignment="1">
      <alignment horizontal="center" vertical="center" shrinkToFit="1"/>
    </xf>
    <xf numFmtId="2" fontId="17" fillId="34" borderId="29" xfId="0" applyNumberFormat="1" applyFont="1" applyFill="1" applyBorder="1" applyAlignment="1">
      <alignment horizontal="center"/>
    </xf>
    <xf numFmtId="2" fontId="31" fillId="34" borderId="30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/>
    </xf>
    <xf numFmtId="2" fontId="17" fillId="34" borderId="16" xfId="0" applyNumberFormat="1" applyFont="1" applyFill="1" applyBorder="1" applyAlignment="1">
      <alignment/>
    </xf>
    <xf numFmtId="2" fontId="17" fillId="34" borderId="16" xfId="0" applyNumberFormat="1" applyFont="1" applyFill="1" applyBorder="1" applyAlignment="1">
      <alignment horizontal="center"/>
    </xf>
    <xf numFmtId="2" fontId="21" fillId="34" borderId="16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/>
    </xf>
    <xf numFmtId="2" fontId="17" fillId="34" borderId="31" xfId="0" applyNumberFormat="1" applyFont="1" applyFill="1" applyBorder="1" applyAlignment="1">
      <alignment vertical="center" textRotation="255" shrinkToFit="1"/>
    </xf>
    <xf numFmtId="1" fontId="17" fillId="0" borderId="31" xfId="0" applyNumberFormat="1" applyFont="1" applyBorder="1" applyAlignment="1">
      <alignment horizontal="center" vertical="center"/>
    </xf>
    <xf numFmtId="2" fontId="77" fillId="34" borderId="31" xfId="0" applyNumberFormat="1" applyFont="1" applyFill="1" applyBorder="1" applyAlignment="1">
      <alignment textRotation="255"/>
    </xf>
    <xf numFmtId="2" fontId="21" fillId="34" borderId="31" xfId="0" applyNumberFormat="1" applyFont="1" applyFill="1" applyBorder="1" applyAlignment="1">
      <alignment horizontal="center" vertical="center"/>
    </xf>
    <xf numFmtId="2" fontId="17" fillId="34" borderId="31" xfId="0" applyNumberFormat="1" applyFont="1" applyFill="1" applyBorder="1" applyAlignment="1">
      <alignment horizontal="center"/>
    </xf>
    <xf numFmtId="0" fontId="77" fillId="34" borderId="27" xfId="0" applyNumberFormat="1" applyFont="1" applyFill="1" applyBorder="1" applyAlignment="1">
      <alignment textRotation="255"/>
    </xf>
    <xf numFmtId="0" fontId="0" fillId="34" borderId="0" xfId="0" applyFill="1" applyBorder="1" applyAlignment="1">
      <alignment/>
    </xf>
    <xf numFmtId="2" fontId="79" fillId="0" borderId="31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29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2" fontId="17" fillId="0" borderId="34" xfId="0" applyNumberFormat="1" applyFont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2" fontId="33" fillId="34" borderId="27" xfId="0" applyNumberFormat="1" applyFont="1" applyFill="1" applyBorder="1" applyAlignment="1">
      <alignment horizontal="center" vertical="center"/>
    </xf>
    <xf numFmtId="2" fontId="30" fillId="34" borderId="27" xfId="0" applyNumberFormat="1" applyFont="1" applyFill="1" applyBorder="1" applyAlignment="1">
      <alignment horizontal="center" vertical="center"/>
    </xf>
    <xf numFmtId="2" fontId="28" fillId="0" borderId="27" xfId="0" applyNumberFormat="1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30" fillId="34" borderId="27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textRotation="90" shrinkToFit="1"/>
    </xf>
    <xf numFmtId="2" fontId="17" fillId="34" borderId="32" xfId="0" applyNumberFormat="1" applyFont="1" applyFill="1" applyBorder="1" applyAlignment="1">
      <alignment horizontal="center"/>
    </xf>
    <xf numFmtId="2" fontId="17" fillId="34" borderId="33" xfId="0" applyNumberFormat="1" applyFont="1" applyFill="1" applyBorder="1" applyAlignment="1">
      <alignment horizontal="center"/>
    </xf>
    <xf numFmtId="2" fontId="17" fillId="34" borderId="37" xfId="0" applyNumberFormat="1" applyFont="1" applyFill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34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2" fillId="35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33" fillId="34" borderId="28" xfId="0" applyNumberFormat="1" applyFont="1" applyFill="1" applyBorder="1" applyAlignment="1">
      <alignment horizontal="center" vertical="center"/>
    </xf>
    <xf numFmtId="2" fontId="33" fillId="34" borderId="29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2" fontId="17" fillId="34" borderId="3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2" fontId="17" fillId="34" borderId="42" xfId="0" applyNumberFormat="1" applyFont="1" applyFill="1" applyBorder="1" applyAlignment="1">
      <alignment horizontal="center"/>
    </xf>
    <xf numFmtId="2" fontId="17" fillId="34" borderId="4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/>
    </xf>
    <xf numFmtId="0" fontId="80" fillId="0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0" fontId="80" fillId="0" borderId="60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6" fillId="0" borderId="56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36"/>
  <sheetViews>
    <sheetView tabSelected="1" zoomScale="55" zoomScaleNormal="55" zoomScaleSheetLayoutView="50" workbookViewId="0" topLeftCell="C3">
      <selection activeCell="T15" sqref="T15"/>
    </sheetView>
  </sheetViews>
  <sheetFormatPr defaultColWidth="11.421875" defaultRowHeight="12.75"/>
  <cols>
    <col min="2" max="2" width="39.57421875" style="0" bestFit="1" customWidth="1"/>
    <col min="3" max="4" width="13.57421875" style="1" customWidth="1"/>
    <col min="5" max="5" width="10.140625" style="1" customWidth="1"/>
    <col min="6" max="6" width="37.28125" style="0" customWidth="1"/>
    <col min="7" max="7" width="13.57421875" style="0" customWidth="1"/>
    <col min="8" max="9" width="11.57421875" style="1" customWidth="1"/>
    <col min="10" max="11" width="11.57421875" style="0" customWidth="1"/>
    <col min="12" max="12" width="13.7109375" style="0" customWidth="1"/>
    <col min="13" max="13" width="13.00390625" style="0" customWidth="1"/>
    <col min="14" max="14" width="0.71875" style="1" customWidth="1"/>
    <col min="15" max="15" width="17.8515625" style="1" customWidth="1"/>
    <col min="16" max="16" width="0.2890625" style="31" customWidth="1"/>
    <col min="17" max="17" width="0.85546875" style="0" customWidth="1"/>
  </cols>
  <sheetData>
    <row r="1" spans="15:16" ht="12.75">
      <c r="O1" s="8"/>
      <c r="P1" s="5"/>
    </row>
    <row r="2" spans="15:16" ht="12.75">
      <c r="O2" s="8"/>
      <c r="P2" s="5"/>
    </row>
    <row r="3" spans="15:16" ht="13.5" thickBot="1">
      <c r="O3" s="8"/>
      <c r="P3" s="5"/>
    </row>
    <row r="4" spans="2:16" ht="40.5" customHeight="1" thickBot="1">
      <c r="B4" s="227" t="s">
        <v>22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</row>
    <row r="5" spans="2:16" ht="29.25" customHeight="1" thickBot="1">
      <c r="B5" s="230" t="s">
        <v>58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</row>
    <row r="6" spans="2:16" ht="18">
      <c r="B6" s="30"/>
      <c r="C6" s="21"/>
      <c r="D6" s="21"/>
      <c r="E6" s="21"/>
      <c r="F6" s="20"/>
      <c r="G6" s="235" t="s">
        <v>15</v>
      </c>
      <c r="H6" s="222" t="s">
        <v>66</v>
      </c>
      <c r="I6" s="223"/>
      <c r="J6" s="223"/>
      <c r="K6" s="223"/>
      <c r="L6" s="223"/>
      <c r="M6" s="223"/>
      <c r="N6" s="223"/>
      <c r="O6" s="233" t="s">
        <v>15</v>
      </c>
      <c r="P6" s="88"/>
    </row>
    <row r="7" spans="2:16" ht="18.75" thickBot="1">
      <c r="B7" s="224" t="s">
        <v>6</v>
      </c>
      <c r="C7" s="225" t="s">
        <v>11</v>
      </c>
      <c r="D7" s="226"/>
      <c r="E7" s="51" t="s">
        <v>12</v>
      </c>
      <c r="F7" s="237" t="s">
        <v>14</v>
      </c>
      <c r="G7" s="236"/>
      <c r="H7" s="36" t="s">
        <v>16</v>
      </c>
      <c r="I7" s="36" t="s">
        <v>17</v>
      </c>
      <c r="J7" s="37" t="s">
        <v>18</v>
      </c>
      <c r="K7" s="36" t="s">
        <v>19</v>
      </c>
      <c r="L7" s="36" t="s">
        <v>20</v>
      </c>
      <c r="M7" s="36" t="s">
        <v>57</v>
      </c>
      <c r="N7" s="36"/>
      <c r="O7" s="234"/>
      <c r="P7" s="6"/>
    </row>
    <row r="8" spans="2:21" ht="87.75" customHeight="1" thickBot="1">
      <c r="B8" s="224"/>
      <c r="C8" s="225"/>
      <c r="D8" s="226"/>
      <c r="E8" s="51" t="s">
        <v>13</v>
      </c>
      <c r="F8" s="237"/>
      <c r="G8" s="175">
        <v>2016</v>
      </c>
      <c r="H8" s="72" t="s">
        <v>60</v>
      </c>
      <c r="I8" s="72" t="s">
        <v>61</v>
      </c>
      <c r="J8" s="73">
        <v>42686</v>
      </c>
      <c r="K8" s="72" t="s">
        <v>62</v>
      </c>
      <c r="L8" s="73">
        <v>42750</v>
      </c>
      <c r="M8" s="74">
        <v>42764</v>
      </c>
      <c r="N8" s="74"/>
      <c r="O8" s="90" t="s">
        <v>59</v>
      </c>
      <c r="P8" s="89"/>
      <c r="U8" s="149"/>
    </row>
    <row r="9" spans="2:16" ht="21.75" customHeight="1">
      <c r="B9" s="65" t="s">
        <v>35</v>
      </c>
      <c r="C9" s="66" t="s">
        <v>21</v>
      </c>
      <c r="D9" s="66">
        <v>1</v>
      </c>
      <c r="E9" s="67" t="s">
        <v>72</v>
      </c>
      <c r="F9" s="68" t="s">
        <v>65</v>
      </c>
      <c r="G9" s="97">
        <v>0</v>
      </c>
      <c r="H9" s="164">
        <v>357</v>
      </c>
      <c r="I9" s="132">
        <v>363</v>
      </c>
      <c r="J9" s="132"/>
      <c r="K9" s="132">
        <v>355</v>
      </c>
      <c r="L9" s="132">
        <v>364</v>
      </c>
      <c r="M9" s="132"/>
      <c r="N9" s="176"/>
      <c r="O9" s="179">
        <f>AVERAGE(H9:M9)</f>
        <v>359.75</v>
      </c>
      <c r="P9" s="6"/>
    </row>
    <row r="10" spans="2:16" ht="21.75" customHeight="1">
      <c r="B10" s="39">
        <v>4202</v>
      </c>
      <c r="C10" s="16"/>
      <c r="D10" s="16">
        <v>2</v>
      </c>
      <c r="E10" s="58" t="s">
        <v>71</v>
      </c>
      <c r="F10" s="60" t="s">
        <v>34</v>
      </c>
      <c r="G10" s="97">
        <v>346.6</v>
      </c>
      <c r="H10" s="165">
        <v>339</v>
      </c>
      <c r="I10" s="95">
        <v>359</v>
      </c>
      <c r="J10" s="95">
        <v>348</v>
      </c>
      <c r="K10" s="95"/>
      <c r="L10" s="95">
        <v>353</v>
      </c>
      <c r="M10" s="95">
        <v>350</v>
      </c>
      <c r="N10" s="177"/>
      <c r="O10" s="180">
        <f>AVERAGE(H10:M10)</f>
        <v>349.8</v>
      </c>
      <c r="P10" s="6"/>
    </row>
    <row r="11" spans="2:16" ht="21.75" customHeight="1">
      <c r="B11" s="25"/>
      <c r="C11" s="16"/>
      <c r="D11" s="16">
        <v>3</v>
      </c>
      <c r="E11" s="16" t="s">
        <v>73</v>
      </c>
      <c r="F11" s="60" t="s">
        <v>33</v>
      </c>
      <c r="G11" s="97">
        <v>342.4</v>
      </c>
      <c r="H11" s="165"/>
      <c r="I11" s="95">
        <v>349</v>
      </c>
      <c r="J11" s="95">
        <v>319</v>
      </c>
      <c r="K11" s="95">
        <v>345</v>
      </c>
      <c r="L11" s="95">
        <v>337</v>
      </c>
      <c r="M11" s="95">
        <v>334</v>
      </c>
      <c r="N11" s="177"/>
      <c r="O11" s="180">
        <f>AVERAGE(H11:M11)</f>
        <v>336.8</v>
      </c>
      <c r="P11" s="6"/>
    </row>
    <row r="12" spans="2:21" ht="21.75" customHeight="1">
      <c r="B12" s="25"/>
      <c r="C12" s="16"/>
      <c r="D12" s="16">
        <v>4</v>
      </c>
      <c r="E12" s="16" t="s">
        <v>73</v>
      </c>
      <c r="F12" s="60" t="s">
        <v>67</v>
      </c>
      <c r="G12" s="97">
        <v>305.8</v>
      </c>
      <c r="H12" s="165">
        <v>312</v>
      </c>
      <c r="I12" s="95">
        <v>346</v>
      </c>
      <c r="J12" s="95">
        <v>335</v>
      </c>
      <c r="K12" s="95">
        <v>332</v>
      </c>
      <c r="L12" s="95">
        <v>338</v>
      </c>
      <c r="M12" s="95">
        <v>335</v>
      </c>
      <c r="N12" s="177"/>
      <c r="O12" s="180">
        <f>AVERAGE(H12:M12)</f>
        <v>333</v>
      </c>
      <c r="P12" s="6"/>
      <c r="Q12" s="7"/>
      <c r="S12" s="3"/>
      <c r="U12" s="3"/>
    </row>
    <row r="13" spans="2:16" ht="21.75" customHeight="1">
      <c r="B13" s="25"/>
      <c r="C13" s="16"/>
      <c r="D13" s="16">
        <v>5</v>
      </c>
      <c r="E13" s="58" t="s">
        <v>74</v>
      </c>
      <c r="F13" s="60" t="s">
        <v>68</v>
      </c>
      <c r="G13" s="97">
        <v>330</v>
      </c>
      <c r="H13" s="165"/>
      <c r="I13" s="95"/>
      <c r="J13" s="95"/>
      <c r="K13" s="95"/>
      <c r="L13" s="95"/>
      <c r="M13" s="95"/>
      <c r="N13" s="177"/>
      <c r="O13" s="180">
        <v>330</v>
      </c>
      <c r="P13" s="6"/>
    </row>
    <row r="14" spans="2:16" ht="21.75" customHeight="1">
      <c r="B14" s="25"/>
      <c r="C14" s="16"/>
      <c r="D14" s="16">
        <v>6</v>
      </c>
      <c r="E14" s="58" t="s">
        <v>73</v>
      </c>
      <c r="F14" s="60" t="s">
        <v>75</v>
      </c>
      <c r="G14" s="97">
        <v>333.67</v>
      </c>
      <c r="H14" s="165">
        <v>322</v>
      </c>
      <c r="I14" s="157"/>
      <c r="J14" s="95">
        <v>295</v>
      </c>
      <c r="K14" s="95">
        <v>316</v>
      </c>
      <c r="L14" s="97"/>
      <c r="M14" s="95">
        <v>319</v>
      </c>
      <c r="N14" s="177"/>
      <c r="O14" s="180">
        <f>AVERAGE(H14:M14)</f>
        <v>313</v>
      </c>
      <c r="P14" s="6"/>
    </row>
    <row r="15" spans="2:24" ht="21.75" customHeight="1">
      <c r="B15" s="25"/>
      <c r="C15" s="16"/>
      <c r="D15" s="16">
        <v>7</v>
      </c>
      <c r="E15" s="58" t="s">
        <v>73</v>
      </c>
      <c r="F15" s="60" t="s">
        <v>37</v>
      </c>
      <c r="G15" s="97">
        <v>320.25</v>
      </c>
      <c r="H15" s="165">
        <v>311</v>
      </c>
      <c r="I15" s="95">
        <v>287</v>
      </c>
      <c r="J15" s="95">
        <v>311</v>
      </c>
      <c r="K15" s="95">
        <v>322</v>
      </c>
      <c r="L15" s="95">
        <v>306</v>
      </c>
      <c r="M15" s="95">
        <v>318</v>
      </c>
      <c r="N15" s="177"/>
      <c r="O15" s="180">
        <f>AVERAGE(H15:M15)</f>
        <v>309.1666666666667</v>
      </c>
      <c r="P15" s="6"/>
      <c r="X15" s="149"/>
    </row>
    <row r="16" spans="2:16" ht="21.75" customHeight="1">
      <c r="B16" s="25"/>
      <c r="C16" s="16"/>
      <c r="D16" s="16">
        <v>8</v>
      </c>
      <c r="G16" s="197"/>
      <c r="H16" s="165"/>
      <c r="I16" s="95"/>
      <c r="J16" s="95"/>
      <c r="K16" s="95"/>
      <c r="L16" s="95"/>
      <c r="M16" s="95"/>
      <c r="N16" s="177"/>
      <c r="O16" s="180"/>
      <c r="P16" s="6"/>
    </row>
    <row r="17" spans="2:19" ht="21.75" customHeight="1">
      <c r="B17" s="25"/>
      <c r="C17" s="16"/>
      <c r="D17" s="16">
        <v>9</v>
      </c>
      <c r="E17" s="58"/>
      <c r="F17" s="60"/>
      <c r="G17" s="173"/>
      <c r="H17" s="160"/>
      <c r="I17" s="119"/>
      <c r="J17" s="97"/>
      <c r="K17" s="97"/>
      <c r="L17" s="95"/>
      <c r="M17" s="95"/>
      <c r="N17" s="177"/>
      <c r="O17" s="181"/>
      <c r="P17" s="6"/>
      <c r="S17" s="3"/>
    </row>
    <row r="18" spans="2:16" ht="21" customHeight="1" thickBot="1">
      <c r="B18" s="69"/>
      <c r="C18" s="15"/>
      <c r="D18" s="15">
        <v>10</v>
      </c>
      <c r="E18" s="70"/>
      <c r="F18" s="71"/>
      <c r="G18" s="172"/>
      <c r="H18" s="171"/>
      <c r="I18" s="162"/>
      <c r="J18" s="156"/>
      <c r="K18" s="156"/>
      <c r="L18" s="156"/>
      <c r="M18" s="156"/>
      <c r="N18" s="178"/>
      <c r="O18" s="182"/>
      <c r="P18" s="6"/>
    </row>
    <row r="19" spans="2:16" ht="0.75" customHeight="1" hidden="1" thickBot="1">
      <c r="B19" s="69"/>
      <c r="C19" s="15"/>
      <c r="D19" s="15">
        <v>11</v>
      </c>
      <c r="E19" s="70"/>
      <c r="F19" s="71"/>
      <c r="G19" s="150"/>
      <c r="H19" s="142"/>
      <c r="I19" s="142"/>
      <c r="J19" s="143"/>
      <c r="K19" s="144"/>
      <c r="L19" s="145"/>
      <c r="M19" s="146"/>
      <c r="N19" s="147"/>
      <c r="O19" s="61"/>
      <c r="P19" s="6"/>
    </row>
    <row r="20" spans="2:16" ht="0.75" customHeight="1" hidden="1" thickBot="1">
      <c r="B20" s="25"/>
      <c r="C20" s="16"/>
      <c r="D20" s="16">
        <v>11</v>
      </c>
      <c r="E20" s="58"/>
      <c r="F20" s="60"/>
      <c r="G20" s="97"/>
      <c r="H20" s="96"/>
      <c r="I20" s="96"/>
      <c r="J20" s="103"/>
      <c r="K20" s="102"/>
      <c r="L20" s="99"/>
      <c r="M20" s="104"/>
      <c r="N20" s="99"/>
      <c r="O20" s="61"/>
      <c r="P20" s="6"/>
    </row>
    <row r="21" spans="2:16" ht="16.5" customHeight="1" hidden="1">
      <c r="B21" s="25"/>
      <c r="C21" s="16"/>
      <c r="D21" s="16">
        <v>12</v>
      </c>
      <c r="E21" s="16"/>
      <c r="F21" s="59"/>
      <c r="G21" s="97"/>
      <c r="H21" s="96"/>
      <c r="I21" s="96"/>
      <c r="J21" s="103"/>
      <c r="K21" s="102"/>
      <c r="L21" s="99"/>
      <c r="M21" s="104"/>
      <c r="N21" s="99"/>
      <c r="O21" s="61"/>
      <c r="P21" s="6"/>
    </row>
    <row r="22" spans="2:16" ht="0.75" customHeight="1" hidden="1" thickBot="1">
      <c r="B22" s="25"/>
      <c r="C22" s="16"/>
      <c r="D22" s="16"/>
      <c r="E22" s="16"/>
      <c r="F22" s="59"/>
      <c r="G22" s="97"/>
      <c r="H22" s="96"/>
      <c r="I22" s="96"/>
      <c r="J22" s="102"/>
      <c r="K22" s="102"/>
      <c r="L22" s="99"/>
      <c r="M22" s="101"/>
      <c r="N22" s="99"/>
      <c r="O22" s="61"/>
      <c r="P22" s="6"/>
    </row>
    <row r="23" spans="2:16" ht="0.75" customHeight="1" hidden="1" thickBot="1">
      <c r="B23" s="25"/>
      <c r="C23" s="16"/>
      <c r="D23" s="16"/>
      <c r="E23" s="16"/>
      <c r="F23" s="59"/>
      <c r="G23" s="97"/>
      <c r="H23" s="96"/>
      <c r="I23" s="96"/>
      <c r="J23" s="102"/>
      <c r="K23" s="102"/>
      <c r="L23" s="99"/>
      <c r="M23" s="101"/>
      <c r="N23" s="99"/>
      <c r="O23" s="61"/>
      <c r="P23" s="6"/>
    </row>
    <row r="24" spans="2:16" ht="0.75" customHeight="1" hidden="1">
      <c r="B24" s="25"/>
      <c r="C24" s="16"/>
      <c r="D24" s="16"/>
      <c r="E24" s="16"/>
      <c r="F24" s="59"/>
      <c r="G24" s="97"/>
      <c r="H24" s="96"/>
      <c r="I24" s="96"/>
      <c r="J24" s="102"/>
      <c r="K24" s="102"/>
      <c r="L24" s="99"/>
      <c r="M24" s="101"/>
      <c r="N24" s="99"/>
      <c r="O24" s="61"/>
      <c r="P24" s="6"/>
    </row>
    <row r="25" spans="2:16" ht="16.5" customHeight="1" hidden="1">
      <c r="B25" s="39"/>
      <c r="C25" s="16"/>
      <c r="D25" s="16"/>
      <c r="E25" s="58"/>
      <c r="F25" s="60"/>
      <c r="G25" s="97"/>
      <c r="H25" s="105"/>
      <c r="I25" s="106"/>
      <c r="J25" s="98"/>
      <c r="K25" s="98"/>
      <c r="L25" s="98"/>
      <c r="M25" s="101"/>
      <c r="N25" s="98"/>
      <c r="O25" s="61"/>
      <c r="P25" s="6"/>
    </row>
    <row r="26" spans="2:16" ht="16.5" customHeight="1" hidden="1">
      <c r="B26" s="39"/>
      <c r="C26" s="16"/>
      <c r="D26" s="16"/>
      <c r="E26" s="58"/>
      <c r="F26" s="60"/>
      <c r="G26" s="97"/>
      <c r="H26" s="105"/>
      <c r="I26" s="106"/>
      <c r="J26" s="98"/>
      <c r="K26" s="98"/>
      <c r="L26" s="98"/>
      <c r="M26" s="101"/>
      <c r="N26" s="98"/>
      <c r="O26" s="61"/>
      <c r="P26" s="6"/>
    </row>
    <row r="27" spans="2:16" ht="16.5" customHeight="1" hidden="1">
      <c r="B27" s="25"/>
      <c r="C27" s="16"/>
      <c r="D27" s="16"/>
      <c r="E27" s="58"/>
      <c r="F27" s="60"/>
      <c r="G27" s="97"/>
      <c r="H27" s="105"/>
      <c r="I27" s="106"/>
      <c r="J27" s="98"/>
      <c r="K27" s="98"/>
      <c r="L27" s="98"/>
      <c r="M27" s="101"/>
      <c r="N27" s="98"/>
      <c r="O27" s="61"/>
      <c r="P27" s="6"/>
    </row>
    <row r="28" spans="2:16" ht="16.5" customHeight="1" hidden="1">
      <c r="B28" s="25"/>
      <c r="C28" s="16"/>
      <c r="D28" s="16"/>
      <c r="E28" s="16"/>
      <c r="F28" s="60"/>
      <c r="G28" s="151"/>
      <c r="H28" s="105"/>
      <c r="I28" s="106"/>
      <c r="J28" s="98"/>
      <c r="K28" s="98"/>
      <c r="L28" s="98"/>
      <c r="M28" s="101"/>
      <c r="N28" s="98"/>
      <c r="O28" s="61"/>
      <c r="P28" s="6"/>
    </row>
    <row r="29" spans="2:16" ht="16.5" customHeight="1" hidden="1">
      <c r="B29" s="25"/>
      <c r="C29" s="16"/>
      <c r="D29" s="16"/>
      <c r="E29" s="58"/>
      <c r="F29" s="60"/>
      <c r="G29" s="97"/>
      <c r="H29" s="105"/>
      <c r="I29" s="106"/>
      <c r="J29" s="98"/>
      <c r="K29" s="98"/>
      <c r="L29" s="98"/>
      <c r="M29" s="101"/>
      <c r="N29" s="98"/>
      <c r="O29" s="61"/>
      <c r="P29" s="6"/>
    </row>
    <row r="30" spans="2:16" ht="16.5" customHeight="1" hidden="1">
      <c r="B30" s="25"/>
      <c r="C30" s="16"/>
      <c r="D30" s="16"/>
      <c r="E30" s="58"/>
      <c r="F30" s="60"/>
      <c r="G30" s="97"/>
      <c r="H30" s="105"/>
      <c r="I30" s="107"/>
      <c r="J30" s="108"/>
      <c r="K30" s="102"/>
      <c r="L30" s="99"/>
      <c r="M30" s="101"/>
      <c r="N30" s="99"/>
      <c r="O30" s="61"/>
      <c r="P30" s="6"/>
    </row>
    <row r="31" spans="2:16" ht="16.5" customHeight="1" hidden="1">
      <c r="B31" s="25"/>
      <c r="C31" s="16"/>
      <c r="D31" s="16"/>
      <c r="E31" s="58"/>
      <c r="F31" s="60"/>
      <c r="G31" s="97"/>
      <c r="H31" s="105"/>
      <c r="I31" s="106"/>
      <c r="J31" s="98"/>
      <c r="K31" s="98"/>
      <c r="L31" s="98"/>
      <c r="M31" s="101"/>
      <c r="N31" s="98"/>
      <c r="O31" s="61"/>
      <c r="P31" s="6"/>
    </row>
    <row r="32" spans="2:16" ht="16.5" customHeight="1" hidden="1">
      <c r="B32" s="25"/>
      <c r="C32" s="16"/>
      <c r="D32" s="16"/>
      <c r="E32" s="58"/>
      <c r="F32" s="60"/>
      <c r="G32" s="151"/>
      <c r="H32" s="105"/>
      <c r="I32" s="109"/>
      <c r="J32" s="98"/>
      <c r="K32" s="98"/>
      <c r="L32" s="98"/>
      <c r="M32" s="101"/>
      <c r="N32" s="98"/>
      <c r="O32" s="61"/>
      <c r="P32" s="6"/>
    </row>
    <row r="33" spans="2:16" ht="16.5" customHeight="1" hidden="1">
      <c r="B33" s="25"/>
      <c r="C33" s="16"/>
      <c r="D33" s="16"/>
      <c r="E33" s="58"/>
      <c r="F33" s="60"/>
      <c r="G33" s="97"/>
      <c r="H33" s="105"/>
      <c r="I33" s="107"/>
      <c r="J33" s="108"/>
      <c r="K33" s="102"/>
      <c r="L33" s="99"/>
      <c r="M33" s="101"/>
      <c r="N33" s="99"/>
      <c r="O33" s="61"/>
      <c r="P33" s="6"/>
    </row>
    <row r="34" spans="2:16" ht="15" customHeight="1" hidden="1">
      <c r="B34" s="25"/>
      <c r="C34" s="16"/>
      <c r="D34" s="16"/>
      <c r="E34" s="58"/>
      <c r="F34" s="60"/>
      <c r="G34" s="97"/>
      <c r="H34" s="105"/>
      <c r="I34" s="107"/>
      <c r="J34" s="108"/>
      <c r="K34" s="102"/>
      <c r="L34" s="99"/>
      <c r="M34" s="101"/>
      <c r="N34" s="99"/>
      <c r="O34" s="61"/>
      <c r="P34" s="6"/>
    </row>
    <row r="35" spans="2:16" ht="16.5" customHeight="1" hidden="1">
      <c r="B35" s="25"/>
      <c r="C35" s="16"/>
      <c r="D35" s="16">
        <v>11</v>
      </c>
      <c r="E35" s="58"/>
      <c r="F35" s="60"/>
      <c r="G35" s="97"/>
      <c r="H35" s="110"/>
      <c r="I35" s="107"/>
      <c r="J35" s="108"/>
      <c r="K35" s="102"/>
      <c r="L35" s="99"/>
      <c r="M35" s="101"/>
      <c r="N35" s="99"/>
      <c r="O35" s="61"/>
      <c r="P35" s="6"/>
    </row>
    <row r="36" spans="2:16" ht="16.5" customHeight="1" hidden="1">
      <c r="B36" s="25"/>
      <c r="C36" s="16"/>
      <c r="D36" s="16">
        <v>12</v>
      </c>
      <c r="E36" s="16"/>
      <c r="F36" s="59"/>
      <c r="G36" s="97"/>
      <c r="H36" s="110"/>
      <c r="I36" s="107"/>
      <c r="J36" s="111"/>
      <c r="K36" s="102"/>
      <c r="L36" s="99"/>
      <c r="M36" s="101"/>
      <c r="N36" s="99"/>
      <c r="O36" s="61"/>
      <c r="P36" s="6"/>
    </row>
    <row r="37" spans="2:16" ht="0.75" customHeight="1" hidden="1" thickBot="1">
      <c r="B37" s="25"/>
      <c r="C37" s="16"/>
      <c r="D37" s="16"/>
      <c r="E37" s="16"/>
      <c r="F37" s="59"/>
      <c r="G37" s="97"/>
      <c r="H37" s="96"/>
      <c r="I37" s="96"/>
      <c r="J37" s="102"/>
      <c r="K37" s="102"/>
      <c r="L37" s="99"/>
      <c r="M37" s="101"/>
      <c r="N37" s="99"/>
      <c r="O37" s="61"/>
      <c r="P37" s="6"/>
    </row>
    <row r="38" spans="2:16" ht="0.75" customHeight="1" hidden="1" thickBot="1">
      <c r="B38" s="25"/>
      <c r="C38" s="16"/>
      <c r="D38" s="16"/>
      <c r="E38" s="16"/>
      <c r="F38" s="59"/>
      <c r="G38" s="97"/>
      <c r="H38" s="96"/>
      <c r="I38" s="96"/>
      <c r="J38" s="102"/>
      <c r="K38" s="102"/>
      <c r="L38" s="99"/>
      <c r="M38" s="101"/>
      <c r="N38" s="99"/>
      <c r="O38" s="61"/>
      <c r="P38" s="6"/>
    </row>
    <row r="39" spans="2:16" ht="0.75" customHeight="1" hidden="1" thickBot="1">
      <c r="B39" s="25"/>
      <c r="C39" s="16"/>
      <c r="D39" s="16"/>
      <c r="E39" s="16"/>
      <c r="F39" s="59"/>
      <c r="G39" s="152"/>
      <c r="H39" s="138"/>
      <c r="I39" s="138"/>
      <c r="J39" s="139"/>
      <c r="K39" s="139"/>
      <c r="L39" s="140"/>
      <c r="M39" s="141"/>
      <c r="N39" s="140"/>
      <c r="O39" s="61"/>
      <c r="P39" s="6"/>
    </row>
    <row r="40" spans="2:16" ht="21.75" customHeight="1">
      <c r="B40" s="65" t="s">
        <v>41</v>
      </c>
      <c r="C40" s="66" t="s">
        <v>21</v>
      </c>
      <c r="D40" s="66">
        <v>1</v>
      </c>
      <c r="E40" s="67" t="s">
        <v>73</v>
      </c>
      <c r="F40" s="68" t="s">
        <v>52</v>
      </c>
      <c r="G40" s="174">
        <v>363.8</v>
      </c>
      <c r="H40" s="164">
        <v>365</v>
      </c>
      <c r="I40" s="132">
        <v>367</v>
      </c>
      <c r="J40" s="158">
        <v>367</v>
      </c>
      <c r="K40" s="132">
        <v>371</v>
      </c>
      <c r="L40" s="158">
        <v>365</v>
      </c>
      <c r="M40" s="95">
        <v>361</v>
      </c>
      <c r="N40" s="214"/>
      <c r="O40" s="179">
        <f>AVERAGE(H40:M40)</f>
        <v>366</v>
      </c>
      <c r="P40" s="6"/>
    </row>
    <row r="41" spans="2:16" ht="21.75" customHeight="1">
      <c r="B41" s="39"/>
      <c r="C41" s="16"/>
      <c r="D41" s="16">
        <v>2</v>
      </c>
      <c r="E41" s="16" t="s">
        <v>73</v>
      </c>
      <c r="F41" s="60" t="s">
        <v>50</v>
      </c>
      <c r="G41" s="204">
        <v>367.8</v>
      </c>
      <c r="H41" s="165">
        <v>369</v>
      </c>
      <c r="I41" s="95">
        <v>365</v>
      </c>
      <c r="J41" s="159">
        <v>359</v>
      </c>
      <c r="K41" s="95">
        <v>369</v>
      </c>
      <c r="L41" s="159">
        <v>356</v>
      </c>
      <c r="M41" s="95">
        <v>371</v>
      </c>
      <c r="N41" s="215"/>
      <c r="O41" s="180">
        <f>AVERAGE(H41:M41)</f>
        <v>364.8333333333333</v>
      </c>
      <c r="P41" s="6"/>
    </row>
    <row r="42" spans="2:18" ht="21.75" customHeight="1">
      <c r="B42" s="25"/>
      <c r="C42" s="16"/>
      <c r="D42" s="16">
        <v>3</v>
      </c>
      <c r="E42" s="58" t="s">
        <v>73</v>
      </c>
      <c r="F42" s="60" t="s">
        <v>53</v>
      </c>
      <c r="G42" s="169">
        <v>339.3333333333333</v>
      </c>
      <c r="H42" s="165">
        <v>342</v>
      </c>
      <c r="I42" s="95">
        <v>339</v>
      </c>
      <c r="J42" s="159">
        <v>334</v>
      </c>
      <c r="K42" s="95">
        <v>339</v>
      </c>
      <c r="L42" s="159">
        <v>352</v>
      </c>
      <c r="M42" s="95">
        <v>339</v>
      </c>
      <c r="N42" s="215"/>
      <c r="O42" s="180">
        <f>AVERAGE(H42:M42)</f>
        <v>340.8333333333333</v>
      </c>
      <c r="P42" s="6"/>
      <c r="Q42" s="14"/>
      <c r="R42" s="7"/>
    </row>
    <row r="43" spans="2:17" ht="21.75" customHeight="1">
      <c r="B43" s="25"/>
      <c r="C43" s="16"/>
      <c r="D43" s="16">
        <v>4</v>
      </c>
      <c r="E43" s="58" t="s">
        <v>74</v>
      </c>
      <c r="F43" s="59" t="s">
        <v>51</v>
      </c>
      <c r="G43" s="169">
        <v>339</v>
      </c>
      <c r="H43" s="165"/>
      <c r="I43" s="95"/>
      <c r="J43" s="159"/>
      <c r="K43" s="95"/>
      <c r="L43" s="159"/>
      <c r="M43" s="95"/>
      <c r="N43" s="215"/>
      <c r="O43" s="180">
        <v>339</v>
      </c>
      <c r="P43" s="6"/>
      <c r="Q43" s="14"/>
    </row>
    <row r="44" spans="2:17" ht="21.75" customHeight="1">
      <c r="B44" s="25"/>
      <c r="C44" s="16"/>
      <c r="D44" s="16">
        <v>5</v>
      </c>
      <c r="E44" s="58" t="s">
        <v>73</v>
      </c>
      <c r="F44" s="60" t="s">
        <v>56</v>
      </c>
      <c r="G44" s="174">
        <v>339</v>
      </c>
      <c r="H44" s="165">
        <v>336</v>
      </c>
      <c r="I44" s="95">
        <v>325</v>
      </c>
      <c r="J44" s="159">
        <v>345</v>
      </c>
      <c r="K44" s="95">
        <v>324</v>
      </c>
      <c r="L44" s="159">
        <v>324</v>
      </c>
      <c r="M44" s="95">
        <v>340</v>
      </c>
      <c r="N44" s="215"/>
      <c r="O44" s="180">
        <f>AVERAGE(H44:M44)</f>
        <v>332.3333333333333</v>
      </c>
      <c r="P44" s="6"/>
      <c r="Q44" s="14"/>
    </row>
    <row r="45" spans="2:17" ht="21.75" customHeight="1">
      <c r="B45" s="25"/>
      <c r="C45" s="16"/>
      <c r="D45" s="16">
        <v>6</v>
      </c>
      <c r="E45" s="58" t="s">
        <v>73</v>
      </c>
      <c r="F45" s="60" t="s">
        <v>54</v>
      </c>
      <c r="G45" s="174">
        <v>306.3333333333333</v>
      </c>
      <c r="H45" s="165">
        <v>322</v>
      </c>
      <c r="I45" s="95"/>
      <c r="J45" s="159"/>
      <c r="K45" s="163">
        <v>302</v>
      </c>
      <c r="L45" s="213">
        <v>315</v>
      </c>
      <c r="M45" s="95">
        <v>315</v>
      </c>
      <c r="N45" s="215"/>
      <c r="O45" s="180">
        <f>AVERAGE(H45:M45)</f>
        <v>313.5</v>
      </c>
      <c r="P45" s="6"/>
      <c r="Q45" s="14"/>
    </row>
    <row r="46" spans="2:17" ht="21.75" customHeight="1">
      <c r="B46" s="25"/>
      <c r="C46" s="16"/>
      <c r="D46" s="16">
        <v>7</v>
      </c>
      <c r="E46" s="58" t="s">
        <v>74</v>
      </c>
      <c r="F46" s="59" t="s">
        <v>55</v>
      </c>
      <c r="G46" s="174">
        <v>298.4</v>
      </c>
      <c r="H46" s="165"/>
      <c r="I46" s="95">
        <v>308</v>
      </c>
      <c r="J46" s="159">
        <v>306</v>
      </c>
      <c r="K46" s="95"/>
      <c r="L46" s="159"/>
      <c r="M46" s="99"/>
      <c r="N46" s="215"/>
      <c r="O46" s="180">
        <f>AVERAGE(H46:M46)</f>
        <v>307</v>
      </c>
      <c r="P46" s="6"/>
      <c r="Q46" s="52"/>
    </row>
    <row r="47" spans="2:17" ht="21.75" customHeight="1">
      <c r="B47" s="25"/>
      <c r="C47" s="16"/>
      <c r="D47" s="16">
        <v>8</v>
      </c>
      <c r="E47" s="58"/>
      <c r="F47" s="59"/>
      <c r="G47" s="170"/>
      <c r="H47" s="165"/>
      <c r="I47" s="148"/>
      <c r="J47" s="95"/>
      <c r="K47" s="161"/>
      <c r="L47" s="97"/>
      <c r="M47" s="99"/>
      <c r="N47" s="177"/>
      <c r="O47" s="181"/>
      <c r="P47" s="6"/>
      <c r="Q47" s="14"/>
    </row>
    <row r="48" spans="2:17" ht="21.75" customHeight="1">
      <c r="B48" s="25"/>
      <c r="C48" s="16"/>
      <c r="D48" s="16">
        <v>9</v>
      </c>
      <c r="E48" s="16"/>
      <c r="F48" s="60"/>
      <c r="G48" s="189"/>
      <c r="H48" s="97"/>
      <c r="I48" s="119"/>
      <c r="J48" s="97"/>
      <c r="K48" s="120"/>
      <c r="L48" s="97"/>
      <c r="M48" s="99"/>
      <c r="N48" s="177"/>
      <c r="O48" s="181"/>
      <c r="P48" s="6"/>
      <c r="Q48" s="14"/>
    </row>
    <row r="49" spans="2:20" ht="22.5" customHeight="1" thickBot="1">
      <c r="B49" s="69"/>
      <c r="C49" s="15"/>
      <c r="D49" s="15">
        <v>10</v>
      </c>
      <c r="E49" s="70"/>
      <c r="F49" s="71"/>
      <c r="G49" s="137"/>
      <c r="H49" s="133"/>
      <c r="I49" s="134"/>
      <c r="J49" s="133"/>
      <c r="K49" s="135"/>
      <c r="L49" s="133"/>
      <c r="M49" s="136"/>
      <c r="N49" s="178"/>
      <c r="O49" s="182"/>
      <c r="P49" s="6"/>
      <c r="Q49" s="14"/>
      <c r="T49" s="3"/>
    </row>
    <row r="50" spans="16:17" ht="0.75" customHeight="1" hidden="1" thickBot="1">
      <c r="P50" s="6"/>
      <c r="Q50" s="14"/>
    </row>
    <row r="51" spans="2:17" ht="29.25" customHeight="1" hidden="1" thickBot="1">
      <c r="B51" s="25"/>
      <c r="C51" s="16"/>
      <c r="D51" s="16"/>
      <c r="E51" s="58"/>
      <c r="F51" s="60"/>
      <c r="G51" s="91"/>
      <c r="H51" s="112"/>
      <c r="I51" s="113"/>
      <c r="J51" s="114"/>
      <c r="K51" s="115"/>
      <c r="L51" s="116"/>
      <c r="M51" s="115"/>
      <c r="N51" s="116"/>
      <c r="O51" s="61"/>
      <c r="P51" s="6"/>
      <c r="Q51" s="14"/>
    </row>
    <row r="52" spans="2:17" ht="16.5" customHeight="1" hidden="1">
      <c r="B52" s="25"/>
      <c r="C52" s="16"/>
      <c r="D52" s="16"/>
      <c r="E52" s="16"/>
      <c r="F52" s="59"/>
      <c r="G52" s="91"/>
      <c r="H52" s="112"/>
      <c r="I52" s="113"/>
      <c r="J52" s="114"/>
      <c r="K52" s="115"/>
      <c r="L52" s="116"/>
      <c r="M52" s="115"/>
      <c r="N52" s="116"/>
      <c r="O52" s="61"/>
      <c r="P52" s="6"/>
      <c r="Q52" s="14"/>
    </row>
    <row r="53" spans="2:17" ht="0.75" customHeight="1" hidden="1" thickBot="1">
      <c r="B53" s="25"/>
      <c r="C53" s="16"/>
      <c r="D53" s="16"/>
      <c r="E53" s="16"/>
      <c r="F53" s="59"/>
      <c r="G53" s="91"/>
      <c r="H53" s="116"/>
      <c r="I53" s="116"/>
      <c r="J53" s="117"/>
      <c r="K53" s="115"/>
      <c r="L53" s="116"/>
      <c r="M53" s="115"/>
      <c r="N53" s="116"/>
      <c r="O53" s="61"/>
      <c r="P53" s="6"/>
      <c r="Q53" s="14"/>
    </row>
    <row r="54" spans="2:17" ht="0.75" customHeight="1" hidden="1" thickBot="1">
      <c r="B54" s="25"/>
      <c r="C54" s="16"/>
      <c r="D54" s="16"/>
      <c r="E54" s="16"/>
      <c r="F54" s="59"/>
      <c r="G54" s="91"/>
      <c r="H54" s="116"/>
      <c r="I54" s="118"/>
      <c r="J54" s="115"/>
      <c r="K54" s="115"/>
      <c r="L54" s="116"/>
      <c r="M54" s="115"/>
      <c r="N54" s="116"/>
      <c r="O54" s="61"/>
      <c r="P54" s="6"/>
      <c r="Q54" s="14"/>
    </row>
    <row r="55" spans="2:17" ht="0.75" customHeight="1" hidden="1" thickBot="1">
      <c r="B55" s="25"/>
      <c r="C55" s="16"/>
      <c r="D55" s="16"/>
      <c r="E55" s="16"/>
      <c r="F55" s="59"/>
      <c r="G55" s="91"/>
      <c r="H55" s="116"/>
      <c r="I55" s="118"/>
      <c r="J55" s="115"/>
      <c r="K55" s="115"/>
      <c r="L55" s="116"/>
      <c r="M55" s="115"/>
      <c r="N55" s="116"/>
      <c r="O55" s="61"/>
      <c r="P55" s="6"/>
      <c r="Q55" s="5"/>
    </row>
    <row r="56" spans="2:17" ht="21.75" customHeight="1">
      <c r="B56" s="65" t="s">
        <v>40</v>
      </c>
      <c r="C56" s="66" t="s">
        <v>21</v>
      </c>
      <c r="D56" s="66">
        <v>1</v>
      </c>
      <c r="E56" s="66" t="s">
        <v>73</v>
      </c>
      <c r="F56" s="68" t="s">
        <v>42</v>
      </c>
      <c r="G56" s="200">
        <v>352.5</v>
      </c>
      <c r="H56" s="164">
        <v>339</v>
      </c>
      <c r="I56" s="132">
        <v>370</v>
      </c>
      <c r="J56" s="132">
        <v>354</v>
      </c>
      <c r="K56" s="132">
        <v>350</v>
      </c>
      <c r="L56" s="194"/>
      <c r="M56" s="194">
        <v>362</v>
      </c>
      <c r="N56" s="183"/>
      <c r="O56" s="179">
        <f>AVERAGE(H56:M56)</f>
        <v>355</v>
      </c>
      <c r="P56" s="6"/>
      <c r="Q56" s="5"/>
    </row>
    <row r="57" spans="2:17" ht="21.75" customHeight="1">
      <c r="B57" s="39">
        <v>4206</v>
      </c>
      <c r="C57" s="61"/>
      <c r="D57" s="16">
        <v>2</v>
      </c>
      <c r="E57" s="16" t="s">
        <v>74</v>
      </c>
      <c r="F57" s="59" t="s">
        <v>43</v>
      </c>
      <c r="G57" s="97">
        <v>354</v>
      </c>
      <c r="H57" s="165"/>
      <c r="I57" s="95"/>
      <c r="J57" s="95"/>
      <c r="K57" s="95"/>
      <c r="L57" s="195"/>
      <c r="M57" s="195"/>
      <c r="N57" s="184"/>
      <c r="O57" s="180">
        <v>354</v>
      </c>
      <c r="P57" s="6"/>
      <c r="Q57" s="5"/>
    </row>
    <row r="58" spans="2:16" ht="21.75" customHeight="1">
      <c r="B58" s="43"/>
      <c r="C58" s="61"/>
      <c r="D58" s="16">
        <v>3</v>
      </c>
      <c r="E58" s="16" t="s">
        <v>73</v>
      </c>
      <c r="F58" s="59" t="s">
        <v>46</v>
      </c>
      <c r="G58" s="97">
        <v>332.25</v>
      </c>
      <c r="H58" s="165">
        <v>346</v>
      </c>
      <c r="I58" s="95">
        <v>363</v>
      </c>
      <c r="J58" s="95">
        <v>352</v>
      </c>
      <c r="K58" s="95">
        <v>355</v>
      </c>
      <c r="L58" s="195">
        <v>340</v>
      </c>
      <c r="M58" s="195">
        <v>358</v>
      </c>
      <c r="N58" s="184"/>
      <c r="O58" s="180">
        <f>AVERAGE(H58:M58)</f>
        <v>352.3333333333333</v>
      </c>
      <c r="P58" s="6"/>
    </row>
    <row r="59" spans="2:16" ht="21.75" customHeight="1">
      <c r="B59" s="43"/>
      <c r="C59" s="61"/>
      <c r="D59" s="16">
        <v>4</v>
      </c>
      <c r="E59" s="16" t="s">
        <v>74</v>
      </c>
      <c r="F59" s="59" t="s">
        <v>44</v>
      </c>
      <c r="G59" s="97">
        <v>349.33</v>
      </c>
      <c r="H59" s="165"/>
      <c r="I59" s="95"/>
      <c r="J59" s="95"/>
      <c r="K59" s="95"/>
      <c r="L59" s="195"/>
      <c r="M59" s="195"/>
      <c r="N59" s="184"/>
      <c r="O59" s="180">
        <v>349.33</v>
      </c>
      <c r="P59" s="6"/>
    </row>
    <row r="60" spans="2:18" ht="21.75" customHeight="1">
      <c r="B60" s="43"/>
      <c r="C60" s="61"/>
      <c r="D60" s="16">
        <v>5</v>
      </c>
      <c r="E60" s="16" t="s">
        <v>73</v>
      </c>
      <c r="F60" s="59" t="s">
        <v>45</v>
      </c>
      <c r="G60" s="201">
        <v>338</v>
      </c>
      <c r="H60" s="165">
        <v>361</v>
      </c>
      <c r="I60" s="95">
        <v>340</v>
      </c>
      <c r="J60" s="95">
        <v>336</v>
      </c>
      <c r="K60" s="95">
        <v>349</v>
      </c>
      <c r="L60" s="195">
        <v>349</v>
      </c>
      <c r="M60" s="195"/>
      <c r="N60" s="184"/>
      <c r="O60" s="180">
        <f>AVERAGE(H60:M60)</f>
        <v>347</v>
      </c>
      <c r="P60" s="6"/>
      <c r="R60" s="190"/>
    </row>
    <row r="61" spans="2:18" ht="21.75" customHeight="1">
      <c r="B61" s="43"/>
      <c r="C61" s="61"/>
      <c r="D61" s="16">
        <v>6</v>
      </c>
      <c r="E61" s="16" t="s">
        <v>74</v>
      </c>
      <c r="F61" s="59" t="s">
        <v>49</v>
      </c>
      <c r="G61" s="97">
        <v>342</v>
      </c>
      <c r="H61" s="165"/>
      <c r="I61" s="95">
        <v>327</v>
      </c>
      <c r="J61" s="95">
        <v>343</v>
      </c>
      <c r="K61" s="120"/>
      <c r="L61" s="195">
        <v>317</v>
      </c>
      <c r="M61" s="195">
        <v>339</v>
      </c>
      <c r="N61" s="184"/>
      <c r="O61" s="180">
        <f>AVERAGE(H61:M61)</f>
        <v>331.5</v>
      </c>
      <c r="P61" s="6"/>
      <c r="R61" s="190"/>
    </row>
    <row r="62" spans="2:18" ht="21.75" customHeight="1">
      <c r="B62" s="43"/>
      <c r="C62" s="61"/>
      <c r="D62" s="16">
        <v>7</v>
      </c>
      <c r="E62" s="16" t="s">
        <v>73</v>
      </c>
      <c r="F62" s="59" t="s">
        <v>47</v>
      </c>
      <c r="G62" s="97">
        <v>335.75</v>
      </c>
      <c r="H62" s="165">
        <v>328</v>
      </c>
      <c r="I62" s="95">
        <v>323</v>
      </c>
      <c r="J62" s="95">
        <v>326</v>
      </c>
      <c r="K62" s="95">
        <v>331</v>
      </c>
      <c r="L62" s="195">
        <v>318</v>
      </c>
      <c r="M62" s="195">
        <v>342</v>
      </c>
      <c r="N62" s="184"/>
      <c r="O62" s="180">
        <f>AVERAGE(H62:M62)</f>
        <v>328</v>
      </c>
      <c r="P62" s="6"/>
      <c r="R62" s="190"/>
    </row>
    <row r="63" spans="2:18" ht="21.75" customHeight="1">
      <c r="B63" s="43"/>
      <c r="C63" s="61"/>
      <c r="D63" s="16">
        <v>8</v>
      </c>
      <c r="E63" s="16" t="s">
        <v>73</v>
      </c>
      <c r="F63" s="59" t="s">
        <v>48</v>
      </c>
      <c r="G63" s="97">
        <v>306</v>
      </c>
      <c r="H63" s="165">
        <v>299</v>
      </c>
      <c r="I63" s="95"/>
      <c r="J63" s="95"/>
      <c r="K63" s="95">
        <v>314</v>
      </c>
      <c r="L63" s="195">
        <v>315</v>
      </c>
      <c r="M63" s="195">
        <v>288</v>
      </c>
      <c r="N63" s="184"/>
      <c r="O63" s="180">
        <f>AVERAGE(H63:M63)</f>
        <v>304</v>
      </c>
      <c r="P63" s="6"/>
      <c r="R63" s="190"/>
    </row>
    <row r="64" spans="2:18" ht="21.75" customHeight="1">
      <c r="B64" s="43"/>
      <c r="C64" s="61"/>
      <c r="D64" s="16">
        <v>9</v>
      </c>
      <c r="E64" s="16"/>
      <c r="F64" s="59"/>
      <c r="G64" s="167"/>
      <c r="H64" s="165"/>
      <c r="I64" s="95"/>
      <c r="J64" s="95"/>
      <c r="K64" s="120"/>
      <c r="L64" s="120"/>
      <c r="M64" s="120"/>
      <c r="N64" s="184"/>
      <c r="O64" s="186"/>
      <c r="P64" s="6"/>
      <c r="R64" s="190"/>
    </row>
    <row r="65" spans="2:18" ht="21.75" customHeight="1" thickBot="1">
      <c r="B65" s="46"/>
      <c r="C65" s="63"/>
      <c r="D65" s="15">
        <v>10</v>
      </c>
      <c r="E65" s="15"/>
      <c r="F65" s="64"/>
      <c r="G65" s="133"/>
      <c r="H65" s="166"/>
      <c r="I65" s="134"/>
      <c r="J65" s="133"/>
      <c r="K65" s="135"/>
      <c r="L65" s="135"/>
      <c r="M65" s="135"/>
      <c r="N65" s="185"/>
      <c r="O65" s="187"/>
      <c r="P65" s="6"/>
      <c r="R65" s="190"/>
    </row>
    <row r="66" spans="2:18" ht="16.5" customHeight="1" hidden="1">
      <c r="B66" s="25"/>
      <c r="C66" s="16"/>
      <c r="D66" s="16"/>
      <c r="E66" s="16"/>
      <c r="F66" s="59"/>
      <c r="G66" s="91"/>
      <c r="H66" s="113"/>
      <c r="I66" s="121"/>
      <c r="J66" s="122"/>
      <c r="K66" s="116"/>
      <c r="L66" s="196"/>
      <c r="M66" s="123"/>
      <c r="N66" s="123"/>
      <c r="O66" s="61"/>
      <c r="P66" s="6"/>
      <c r="R66" s="190"/>
    </row>
    <row r="67" spans="2:18" ht="16.5" customHeight="1" hidden="1">
      <c r="B67" s="25"/>
      <c r="C67" s="16"/>
      <c r="D67" s="16"/>
      <c r="E67" s="58"/>
      <c r="F67" s="60"/>
      <c r="G67" s="153"/>
      <c r="H67" s="113"/>
      <c r="I67" s="121"/>
      <c r="J67" s="122"/>
      <c r="K67" s="116"/>
      <c r="L67" s="196"/>
      <c r="M67" s="123"/>
      <c r="N67" s="123"/>
      <c r="O67" s="61"/>
      <c r="P67" s="6"/>
      <c r="R67" s="190"/>
    </row>
    <row r="68" spans="2:18" ht="0.75" customHeight="1" hidden="1" thickBot="1">
      <c r="B68" s="25"/>
      <c r="C68" s="16"/>
      <c r="D68" s="16"/>
      <c r="E68" s="16"/>
      <c r="F68" s="59"/>
      <c r="G68" s="91"/>
      <c r="H68" s="116"/>
      <c r="I68" s="116"/>
      <c r="J68" s="115"/>
      <c r="K68" s="124"/>
      <c r="L68" s="118"/>
      <c r="M68" s="116"/>
      <c r="N68" s="116"/>
      <c r="O68" s="61"/>
      <c r="P68" s="6"/>
      <c r="R68" s="190"/>
    </row>
    <row r="69" spans="2:18" ht="0.75" customHeight="1" hidden="1" thickBot="1">
      <c r="B69" s="25"/>
      <c r="C69" s="16"/>
      <c r="D69" s="16"/>
      <c r="E69" s="16"/>
      <c r="F69" s="59"/>
      <c r="G69" s="91"/>
      <c r="H69" s="116"/>
      <c r="I69" s="116"/>
      <c r="J69" s="115"/>
      <c r="K69" s="115"/>
      <c r="L69" s="118"/>
      <c r="M69" s="116"/>
      <c r="N69" s="116"/>
      <c r="O69" s="61"/>
      <c r="P69" s="6"/>
      <c r="R69" s="190"/>
    </row>
    <row r="70" spans="2:28" ht="21.75" customHeight="1">
      <c r="B70" s="65" t="s">
        <v>36</v>
      </c>
      <c r="C70" s="66" t="s">
        <v>21</v>
      </c>
      <c r="D70" s="66">
        <v>1</v>
      </c>
      <c r="E70" s="66" t="s">
        <v>74</v>
      </c>
      <c r="F70" s="68" t="s">
        <v>31</v>
      </c>
      <c r="G70" s="198">
        <v>370</v>
      </c>
      <c r="H70" s="164"/>
      <c r="I70" s="132">
        <v>379</v>
      </c>
      <c r="J70" s="132">
        <v>378</v>
      </c>
      <c r="K70" s="132">
        <v>372</v>
      </c>
      <c r="L70" s="194">
        <v>386</v>
      </c>
      <c r="M70" s="194">
        <v>378</v>
      </c>
      <c r="N70" s="176"/>
      <c r="O70" s="179">
        <f>AVERAGE(H70:M70)</f>
        <v>378.6</v>
      </c>
      <c r="P70" s="6"/>
      <c r="R70" s="190"/>
      <c r="S70" s="27"/>
      <c r="T70" s="26"/>
      <c r="U70" s="26"/>
      <c r="V70" s="28"/>
      <c r="W70" s="28"/>
      <c r="X70" s="28"/>
      <c r="Y70" s="28"/>
      <c r="Z70" s="28"/>
      <c r="AA70" s="26"/>
      <c r="AB70" s="28"/>
    </row>
    <row r="71" spans="2:32" ht="21.75" customHeight="1">
      <c r="B71" s="39"/>
      <c r="C71" s="61"/>
      <c r="D71" s="16">
        <v>9</v>
      </c>
      <c r="E71" s="16" t="s">
        <v>74</v>
      </c>
      <c r="F71" s="59" t="s">
        <v>28</v>
      </c>
      <c r="G71" s="168">
        <v>363.67</v>
      </c>
      <c r="H71" s="165"/>
      <c r="I71" s="95"/>
      <c r="J71" s="95"/>
      <c r="K71" s="95"/>
      <c r="L71" s="195"/>
      <c r="M71" s="99"/>
      <c r="N71" s="177"/>
      <c r="O71" s="180">
        <v>363.67</v>
      </c>
      <c r="P71" s="6"/>
      <c r="R71" s="190"/>
      <c r="S71" s="26"/>
      <c r="T71" s="26"/>
      <c r="U71" s="26"/>
      <c r="V71" s="27"/>
      <c r="W71" s="27"/>
      <c r="X71" s="28"/>
      <c r="Y71" s="28"/>
      <c r="Z71" s="28"/>
      <c r="AA71" s="28"/>
      <c r="AB71" s="28"/>
      <c r="AC71" s="28"/>
      <c r="AD71" s="28"/>
      <c r="AE71" s="26"/>
      <c r="AF71" s="28"/>
    </row>
    <row r="72" spans="2:32" ht="21.75" customHeight="1">
      <c r="B72" s="43"/>
      <c r="C72" s="61"/>
      <c r="D72" s="16">
        <v>2</v>
      </c>
      <c r="E72" s="16" t="s">
        <v>73</v>
      </c>
      <c r="F72" s="59" t="s">
        <v>24</v>
      </c>
      <c r="G72" s="168">
        <v>356</v>
      </c>
      <c r="H72" s="165">
        <v>358</v>
      </c>
      <c r="I72" s="95"/>
      <c r="J72" s="95">
        <v>368</v>
      </c>
      <c r="K72" s="95">
        <v>361</v>
      </c>
      <c r="L72" s="195">
        <v>346</v>
      </c>
      <c r="M72" s="99"/>
      <c r="N72" s="177"/>
      <c r="O72" s="180">
        <f aca="true" t="shared" si="0" ref="O72:O78">AVERAGE(H72:M72)</f>
        <v>358.25</v>
      </c>
      <c r="P72" s="6"/>
      <c r="R72" s="190"/>
      <c r="S72" s="26"/>
      <c r="T72" s="26"/>
      <c r="U72" s="26"/>
      <c r="V72" s="27"/>
      <c r="W72" s="27"/>
      <c r="X72" s="28"/>
      <c r="Y72" s="28"/>
      <c r="Z72" s="28"/>
      <c r="AA72" s="28"/>
      <c r="AB72" s="28"/>
      <c r="AC72" s="28"/>
      <c r="AD72" s="28"/>
      <c r="AE72" s="26"/>
      <c r="AF72" s="28"/>
    </row>
    <row r="73" spans="2:32" ht="21.75" customHeight="1">
      <c r="B73" s="43"/>
      <c r="C73" s="61"/>
      <c r="D73" s="16">
        <v>3</v>
      </c>
      <c r="E73" s="16" t="s">
        <v>73</v>
      </c>
      <c r="F73" s="59" t="s">
        <v>39</v>
      </c>
      <c r="G73" s="168">
        <v>349.25</v>
      </c>
      <c r="H73" s="165">
        <v>358</v>
      </c>
      <c r="I73" s="95"/>
      <c r="J73" s="95">
        <v>368</v>
      </c>
      <c r="K73" s="95"/>
      <c r="L73" s="195">
        <v>348</v>
      </c>
      <c r="M73" s="99"/>
      <c r="N73" s="177"/>
      <c r="O73" s="180">
        <f t="shared" si="0"/>
        <v>358</v>
      </c>
      <c r="P73" s="6"/>
      <c r="R73" s="190"/>
      <c r="S73" s="26"/>
      <c r="T73" s="26"/>
      <c r="U73" s="26"/>
      <c r="V73" s="27"/>
      <c r="W73" s="27"/>
      <c r="X73" s="28"/>
      <c r="Y73" s="28"/>
      <c r="Z73" s="28"/>
      <c r="AA73" s="28"/>
      <c r="AB73" s="28"/>
      <c r="AC73" s="28"/>
      <c r="AD73" s="26"/>
      <c r="AE73" s="26"/>
      <c r="AF73" s="28"/>
    </row>
    <row r="74" spans="2:32" ht="21.75" customHeight="1">
      <c r="B74" s="43"/>
      <c r="C74" s="61"/>
      <c r="D74" s="16">
        <v>4</v>
      </c>
      <c r="E74" s="16" t="s">
        <v>73</v>
      </c>
      <c r="F74" s="59" t="s">
        <v>27</v>
      </c>
      <c r="G74" s="168">
        <v>372</v>
      </c>
      <c r="H74" s="165">
        <v>366</v>
      </c>
      <c r="I74" s="95">
        <v>361</v>
      </c>
      <c r="J74" s="95">
        <v>345</v>
      </c>
      <c r="K74" s="95">
        <v>350</v>
      </c>
      <c r="L74" s="195">
        <v>363</v>
      </c>
      <c r="M74" s="195">
        <v>362</v>
      </c>
      <c r="N74" s="177"/>
      <c r="O74" s="180">
        <f t="shared" si="0"/>
        <v>357.8333333333333</v>
      </c>
      <c r="P74" s="6"/>
      <c r="R74" s="190"/>
      <c r="S74" s="26"/>
      <c r="T74" s="26"/>
      <c r="U74" s="26"/>
      <c r="V74" s="27"/>
      <c r="W74" s="27"/>
      <c r="X74" s="28"/>
      <c r="Y74" s="28"/>
      <c r="Z74" s="26"/>
      <c r="AA74" s="26"/>
      <c r="AB74" s="28"/>
      <c r="AC74" s="28"/>
      <c r="AD74" s="26"/>
      <c r="AE74" s="26"/>
      <c r="AF74" s="28"/>
    </row>
    <row r="75" spans="2:32" ht="21.75" customHeight="1">
      <c r="B75" s="43"/>
      <c r="C75" s="61"/>
      <c r="D75" s="16">
        <v>5</v>
      </c>
      <c r="E75" s="16" t="s">
        <v>73</v>
      </c>
      <c r="F75" s="59" t="s">
        <v>30</v>
      </c>
      <c r="G75" s="168">
        <v>349.5</v>
      </c>
      <c r="H75" s="165">
        <v>361</v>
      </c>
      <c r="I75" s="95">
        <v>357</v>
      </c>
      <c r="J75" s="95">
        <v>340</v>
      </c>
      <c r="K75" s="95"/>
      <c r="L75" s="195"/>
      <c r="M75" s="195">
        <v>351</v>
      </c>
      <c r="N75" s="177"/>
      <c r="O75" s="180">
        <f>AVERAGE(H75:M75)</f>
        <v>352.25</v>
      </c>
      <c r="P75" s="6"/>
      <c r="R75" s="190"/>
      <c r="S75" s="26"/>
      <c r="T75" s="26"/>
      <c r="U75" s="26"/>
      <c r="V75" s="27"/>
      <c r="W75" s="27"/>
      <c r="X75" s="26"/>
      <c r="Y75" s="26"/>
      <c r="Z75" s="26"/>
      <c r="AA75" s="26"/>
      <c r="AB75" s="26"/>
      <c r="AC75" s="26"/>
      <c r="AD75" s="28"/>
      <c r="AE75" s="26"/>
      <c r="AF75" s="28"/>
    </row>
    <row r="76" spans="2:32" ht="21.75" customHeight="1">
      <c r="B76" s="43"/>
      <c r="C76" s="61"/>
      <c r="D76" s="16">
        <v>6</v>
      </c>
      <c r="E76" s="16" t="s">
        <v>73</v>
      </c>
      <c r="F76" s="59" t="s">
        <v>26</v>
      </c>
      <c r="G76" s="174">
        <v>353</v>
      </c>
      <c r="H76" s="165">
        <v>354</v>
      </c>
      <c r="I76" s="95"/>
      <c r="J76" s="95"/>
      <c r="K76" s="95">
        <v>343</v>
      </c>
      <c r="L76" s="195">
        <v>369</v>
      </c>
      <c r="M76" s="195">
        <v>337</v>
      </c>
      <c r="N76" s="177"/>
      <c r="O76" s="180">
        <f>AVERAGE(H76:M76)</f>
        <v>350.75</v>
      </c>
      <c r="P76" s="6"/>
      <c r="R76" s="190"/>
      <c r="S76" s="26"/>
      <c r="T76" s="26"/>
      <c r="U76" s="26"/>
      <c r="V76" s="27"/>
      <c r="W76" s="27"/>
      <c r="X76" s="28"/>
      <c r="Y76" s="28"/>
      <c r="Z76" s="28"/>
      <c r="AA76" s="28"/>
      <c r="AB76" s="26"/>
      <c r="AC76" s="26"/>
      <c r="AD76" s="28"/>
      <c r="AE76" s="26"/>
      <c r="AF76" s="28"/>
    </row>
    <row r="77" spans="2:18" ht="21.75" customHeight="1">
      <c r="B77" s="43"/>
      <c r="C77" s="61"/>
      <c r="D77" s="16">
        <v>7</v>
      </c>
      <c r="E77" s="16" t="s">
        <v>74</v>
      </c>
      <c r="F77" s="59" t="s">
        <v>29</v>
      </c>
      <c r="G77" s="168">
        <v>307</v>
      </c>
      <c r="H77" s="165"/>
      <c r="I77" s="95">
        <v>319</v>
      </c>
      <c r="J77" s="95"/>
      <c r="K77" s="95">
        <v>322</v>
      </c>
      <c r="L77" s="195"/>
      <c r="M77" s="195">
        <v>331</v>
      </c>
      <c r="N77" s="177"/>
      <c r="O77" s="180">
        <f t="shared" si="0"/>
        <v>324</v>
      </c>
      <c r="P77" s="6"/>
      <c r="R77" s="190"/>
    </row>
    <row r="78" spans="2:33" ht="21.75" customHeight="1">
      <c r="B78" s="43"/>
      <c r="C78" s="61"/>
      <c r="D78" s="16">
        <v>8</v>
      </c>
      <c r="E78" s="16" t="s">
        <v>74</v>
      </c>
      <c r="F78" s="59" t="s">
        <v>76</v>
      </c>
      <c r="G78" s="168">
        <v>0</v>
      </c>
      <c r="H78" s="160"/>
      <c r="I78" s="95">
        <v>311</v>
      </c>
      <c r="J78" s="97"/>
      <c r="K78" s="120"/>
      <c r="L78" s="120"/>
      <c r="M78" s="99"/>
      <c r="N78" s="177"/>
      <c r="O78" s="180">
        <f t="shared" si="0"/>
        <v>311</v>
      </c>
      <c r="P78" s="6"/>
      <c r="R78" s="190"/>
      <c r="S78" s="27"/>
      <c r="T78" s="26"/>
      <c r="U78" s="35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8"/>
    </row>
    <row r="79" spans="2:33" ht="21.75" customHeight="1" thickBot="1">
      <c r="B79" s="46"/>
      <c r="C79" s="63"/>
      <c r="D79" s="15">
        <v>10</v>
      </c>
      <c r="E79" s="15" t="s">
        <v>74</v>
      </c>
      <c r="F79" s="64" t="s">
        <v>25</v>
      </c>
      <c r="G79" s="199">
        <v>0</v>
      </c>
      <c r="H79" s="171"/>
      <c r="I79" s="156"/>
      <c r="J79" s="202"/>
      <c r="K79" s="156"/>
      <c r="L79" s="203"/>
      <c r="M79" s="136"/>
      <c r="N79" s="178"/>
      <c r="O79" s="188">
        <v>0</v>
      </c>
      <c r="P79" s="6"/>
      <c r="R79" s="190"/>
      <c r="S79" s="27"/>
      <c r="T79" s="26"/>
      <c r="U79" s="26"/>
      <c r="V79" s="26"/>
      <c r="W79" s="27"/>
      <c r="X79" s="27"/>
      <c r="Y79" s="26"/>
      <c r="Z79" s="28"/>
      <c r="AA79" s="26"/>
      <c r="AB79" s="26"/>
      <c r="AC79" s="28"/>
      <c r="AD79" s="28"/>
      <c r="AE79" s="28"/>
      <c r="AF79" s="26"/>
      <c r="AG79" s="28"/>
    </row>
    <row r="80" spans="2:33" ht="1.5" customHeight="1">
      <c r="B80" s="25"/>
      <c r="C80" s="16"/>
      <c r="D80" s="16"/>
      <c r="E80" s="58"/>
      <c r="F80" s="60"/>
      <c r="G80" s="92"/>
      <c r="H80" s="116"/>
      <c r="I80" s="118"/>
      <c r="J80" s="122"/>
      <c r="K80" s="125"/>
      <c r="L80" s="126"/>
      <c r="M80" s="116"/>
      <c r="N80" s="116"/>
      <c r="O80" s="61"/>
      <c r="P80" s="6"/>
      <c r="R80" s="26"/>
      <c r="S80" s="27"/>
      <c r="T80" s="26"/>
      <c r="U80" s="26"/>
      <c r="V80" s="26"/>
      <c r="W80" s="27"/>
      <c r="X80" s="27"/>
      <c r="Y80" s="26"/>
      <c r="Z80" s="28"/>
      <c r="AA80" s="26"/>
      <c r="AB80" s="26"/>
      <c r="AC80" s="28"/>
      <c r="AD80" s="28"/>
      <c r="AE80" s="28"/>
      <c r="AF80" s="26"/>
      <c r="AG80" s="28"/>
    </row>
    <row r="81" spans="2:33" ht="16.5" customHeight="1" hidden="1">
      <c r="B81" s="41"/>
      <c r="C81" s="16"/>
      <c r="D81" s="16"/>
      <c r="E81" s="58"/>
      <c r="F81" s="59"/>
      <c r="G81" s="91"/>
      <c r="H81" s="116"/>
      <c r="I81" s="116"/>
      <c r="J81" s="122"/>
      <c r="K81" s="125"/>
      <c r="L81" s="126"/>
      <c r="M81" s="116"/>
      <c r="N81" s="116"/>
      <c r="O81" s="61"/>
      <c r="P81" s="6"/>
      <c r="R81" s="26"/>
      <c r="S81" s="27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8"/>
    </row>
    <row r="82" spans="2:33" ht="1.5" customHeight="1" hidden="1">
      <c r="B82" s="41"/>
      <c r="C82" s="16"/>
      <c r="D82" s="16"/>
      <c r="E82" s="16"/>
      <c r="F82" s="59"/>
      <c r="G82" s="91"/>
      <c r="H82" s="116"/>
      <c r="I82" s="116"/>
      <c r="J82" s="122"/>
      <c r="K82" s="127"/>
      <c r="L82" s="116"/>
      <c r="M82" s="116"/>
      <c r="N82" s="116"/>
      <c r="O82" s="61"/>
      <c r="P82" s="6"/>
      <c r="R82" s="26"/>
      <c r="Y82" s="28"/>
      <c r="Z82" s="26"/>
      <c r="AA82" s="28"/>
      <c r="AB82" s="26"/>
      <c r="AC82" s="28"/>
      <c r="AD82" s="28"/>
      <c r="AE82" s="28"/>
      <c r="AF82" s="26"/>
      <c r="AG82" s="28"/>
    </row>
    <row r="83" spans="2:33" ht="0.75" customHeight="1" hidden="1" thickBot="1">
      <c r="B83" s="25"/>
      <c r="C83" s="16"/>
      <c r="D83" s="16"/>
      <c r="E83" s="16"/>
      <c r="F83" s="59"/>
      <c r="G83" s="91"/>
      <c r="H83" s="116"/>
      <c r="I83" s="116"/>
      <c r="J83" s="115"/>
      <c r="K83" s="115"/>
      <c r="L83" s="116"/>
      <c r="M83" s="116"/>
      <c r="N83" s="116"/>
      <c r="O83" s="61"/>
      <c r="P83" s="55"/>
      <c r="R83" s="26"/>
      <c r="Y83" s="28"/>
      <c r="Z83" s="28"/>
      <c r="AA83" s="28"/>
      <c r="AB83" s="28"/>
      <c r="AC83" s="26"/>
      <c r="AD83" s="26"/>
      <c r="AE83" s="28"/>
      <c r="AF83" s="26"/>
      <c r="AG83" s="28"/>
    </row>
    <row r="84" spans="2:33" ht="0.75" customHeight="1" hidden="1" thickBot="1">
      <c r="B84" s="43"/>
      <c r="C84" s="61"/>
      <c r="D84" s="61"/>
      <c r="E84" s="61"/>
      <c r="F84" s="62"/>
      <c r="G84" s="154"/>
      <c r="H84" s="113"/>
      <c r="I84" s="113"/>
      <c r="J84" s="128"/>
      <c r="K84" s="128"/>
      <c r="L84" s="113"/>
      <c r="M84" s="113"/>
      <c r="N84" s="113"/>
      <c r="O84" s="61"/>
      <c r="P84" s="55"/>
      <c r="R84" s="26"/>
      <c r="Y84" s="26"/>
      <c r="Z84" s="26"/>
      <c r="AA84" s="26"/>
      <c r="AB84" s="26"/>
      <c r="AC84" s="28"/>
      <c r="AD84" s="26"/>
      <c r="AE84" s="26"/>
      <c r="AF84" s="26"/>
      <c r="AG84" s="28"/>
    </row>
    <row r="85" spans="2:33" ht="13.5" customHeight="1" hidden="1" thickBot="1">
      <c r="B85" s="43"/>
      <c r="C85" s="61"/>
      <c r="D85" s="61"/>
      <c r="E85" s="61"/>
      <c r="F85" s="62"/>
      <c r="G85" s="154"/>
      <c r="H85" s="113"/>
      <c r="I85" s="113"/>
      <c r="J85" s="128"/>
      <c r="K85" s="128"/>
      <c r="L85" s="113"/>
      <c r="M85" s="113"/>
      <c r="N85" s="113"/>
      <c r="O85" s="61"/>
      <c r="P85" s="55"/>
      <c r="R85" s="26"/>
      <c r="Y85" s="28"/>
      <c r="Z85" s="28"/>
      <c r="AA85" s="28"/>
      <c r="AB85" s="28"/>
      <c r="AC85" s="26"/>
      <c r="AD85" s="26"/>
      <c r="AE85" s="26"/>
      <c r="AF85" s="26"/>
      <c r="AG85" s="28"/>
    </row>
    <row r="86" spans="16:33" ht="21.75" customHeight="1">
      <c r="P86" s="6"/>
      <c r="R86" s="26"/>
      <c r="Y86" s="26"/>
      <c r="Z86" s="26"/>
      <c r="AA86" s="26"/>
      <c r="AB86" s="28"/>
      <c r="AC86" s="26"/>
      <c r="AD86" s="28"/>
      <c r="AE86" s="26"/>
      <c r="AF86" s="26"/>
      <c r="AG86" s="28"/>
    </row>
    <row r="87" spans="16:18" ht="21.75" customHeight="1">
      <c r="P87" s="6"/>
      <c r="R87" s="26"/>
    </row>
    <row r="88" spans="16:24" ht="21.75" customHeight="1">
      <c r="P88" s="6"/>
      <c r="S88" s="27"/>
      <c r="T88" s="26"/>
      <c r="U88" s="26"/>
      <c r="V88" s="26"/>
      <c r="W88" s="27"/>
      <c r="X88" s="27"/>
    </row>
    <row r="89" spans="16:24" ht="21.75" customHeight="1">
      <c r="P89" s="6"/>
      <c r="S89" s="27"/>
      <c r="T89" s="26"/>
      <c r="U89" s="26"/>
      <c r="V89" s="26"/>
      <c r="W89" s="27"/>
      <c r="X89" s="27"/>
    </row>
    <row r="90" spans="16:24" ht="21.75" customHeight="1">
      <c r="P90" s="6"/>
      <c r="S90" s="27"/>
      <c r="T90" s="26"/>
      <c r="U90" s="26"/>
      <c r="V90" s="26"/>
      <c r="W90" s="27"/>
      <c r="X90" s="27"/>
    </row>
    <row r="91" spans="16:24" ht="21.75" customHeight="1">
      <c r="P91" s="6"/>
      <c r="S91" s="27"/>
      <c r="T91" s="26"/>
      <c r="U91" s="26"/>
      <c r="V91" s="26"/>
      <c r="W91" s="27"/>
      <c r="X91" s="27"/>
    </row>
    <row r="92" spans="16:24" ht="21.75" customHeight="1">
      <c r="P92" s="6"/>
      <c r="S92" s="27"/>
      <c r="T92" s="26"/>
      <c r="U92" s="26"/>
      <c r="V92" s="26"/>
      <c r="W92" s="27"/>
      <c r="X92" s="27"/>
    </row>
    <row r="93" spans="16:23" ht="21.75" customHeight="1">
      <c r="P93" s="6"/>
      <c r="S93" s="27"/>
      <c r="T93" s="26"/>
      <c r="U93" s="26"/>
      <c r="V93" s="26"/>
      <c r="W93" s="27"/>
    </row>
    <row r="94" ht="21.75" customHeight="1">
      <c r="P94" s="6"/>
    </row>
    <row r="95" spans="16:18" ht="21.75" customHeight="1" thickBot="1">
      <c r="P95" s="55"/>
      <c r="R95" s="34"/>
    </row>
    <row r="96" spans="2:18" ht="16.5" customHeight="1" hidden="1">
      <c r="B96" s="43"/>
      <c r="C96" s="40"/>
      <c r="D96" s="10">
        <v>11</v>
      </c>
      <c r="E96" s="10"/>
      <c r="F96" s="17"/>
      <c r="G96" s="155"/>
      <c r="H96" s="129"/>
      <c r="I96" s="129"/>
      <c r="J96" s="42"/>
      <c r="K96" s="130"/>
      <c r="L96" s="191"/>
      <c r="M96" s="129"/>
      <c r="N96" s="129"/>
      <c r="O96" s="61"/>
      <c r="P96" s="6"/>
      <c r="R96" s="34"/>
    </row>
    <row r="97" spans="2:16" ht="16.5" customHeight="1" hidden="1" thickBot="1">
      <c r="B97" s="43"/>
      <c r="C97" s="40"/>
      <c r="D97" s="10">
        <v>12</v>
      </c>
      <c r="E97" s="10"/>
      <c r="F97" s="17"/>
      <c r="G97" s="155"/>
      <c r="H97" s="129"/>
      <c r="I97" s="129"/>
      <c r="J97" s="42"/>
      <c r="K97" s="130"/>
      <c r="L97" s="191"/>
      <c r="M97" s="129"/>
      <c r="N97" s="129"/>
      <c r="O97" s="61"/>
      <c r="P97" s="55"/>
    </row>
    <row r="98" spans="2:16" ht="1.5" customHeight="1">
      <c r="B98" s="43"/>
      <c r="C98" s="40"/>
      <c r="D98" s="10"/>
      <c r="E98" s="10"/>
      <c r="F98" s="17"/>
      <c r="G98" s="155"/>
      <c r="H98" s="129"/>
      <c r="I98" s="129"/>
      <c r="J98" s="42"/>
      <c r="K98" s="42"/>
      <c r="L98" s="191"/>
      <c r="M98" s="129"/>
      <c r="N98" s="129"/>
      <c r="O98" s="61"/>
      <c r="P98" s="6"/>
    </row>
    <row r="99" spans="2:16" ht="2.25" customHeight="1" hidden="1">
      <c r="B99" s="43"/>
      <c r="C99" s="40"/>
      <c r="D99" s="10"/>
      <c r="E99" s="10"/>
      <c r="F99" s="17"/>
      <c r="G99" s="155"/>
      <c r="H99" s="129"/>
      <c r="I99" s="129"/>
      <c r="J99" s="42"/>
      <c r="K99" s="42"/>
      <c r="L99" s="191"/>
      <c r="M99" s="129"/>
      <c r="N99" s="129"/>
      <c r="O99" s="61"/>
      <c r="P99" s="6"/>
    </row>
    <row r="100" spans="2:16" ht="0.75" customHeight="1" hidden="1">
      <c r="B100" s="43"/>
      <c r="C100" s="40"/>
      <c r="D100" s="10"/>
      <c r="E100" s="10"/>
      <c r="F100" s="17"/>
      <c r="G100" s="155"/>
      <c r="H100" s="129"/>
      <c r="I100" s="129"/>
      <c r="J100" s="42"/>
      <c r="K100" s="42"/>
      <c r="L100" s="191"/>
      <c r="M100" s="129"/>
      <c r="N100" s="129"/>
      <c r="O100" s="61"/>
      <c r="P100" s="6"/>
    </row>
    <row r="101" ht="21.75" customHeight="1">
      <c r="P101" s="6"/>
    </row>
    <row r="102" ht="21.75" customHeight="1">
      <c r="P102" s="6"/>
    </row>
    <row r="103" ht="21.75" customHeight="1">
      <c r="P103" s="6"/>
    </row>
    <row r="104" spans="16:19" ht="21.75" customHeight="1">
      <c r="P104" s="6"/>
      <c r="S104" s="131"/>
    </row>
    <row r="105" ht="21.75" customHeight="1">
      <c r="P105" s="11"/>
    </row>
    <row r="106" ht="21.75" customHeight="1">
      <c r="P106" s="6"/>
    </row>
    <row r="107" ht="21.75" customHeight="1">
      <c r="P107" s="6"/>
    </row>
    <row r="108" ht="21.75" customHeight="1">
      <c r="P108" s="6"/>
    </row>
    <row r="109" ht="21.75" customHeight="1">
      <c r="P109" s="6"/>
    </row>
    <row r="110" ht="21" customHeight="1" thickBot="1">
      <c r="P110" s="55"/>
    </row>
    <row r="111" spans="2:16" ht="0.75" customHeight="1" hidden="1" thickBot="1">
      <c r="B111" s="41"/>
      <c r="C111" s="32"/>
      <c r="D111" s="32"/>
      <c r="E111" s="32"/>
      <c r="F111" s="38"/>
      <c r="G111" s="56"/>
      <c r="H111" s="32"/>
      <c r="I111" s="32"/>
      <c r="J111" s="38"/>
      <c r="K111" s="32"/>
      <c r="L111" s="32"/>
      <c r="M111" s="32"/>
      <c r="N111" s="57"/>
      <c r="O111" s="93"/>
      <c r="P111" s="55"/>
    </row>
    <row r="112" spans="2:16" ht="11.25" customHeight="1" hidden="1" thickBot="1">
      <c r="B112" s="25"/>
      <c r="C112" s="10"/>
      <c r="D112" s="10">
        <v>11</v>
      </c>
      <c r="E112" s="40"/>
      <c r="F112" s="17"/>
      <c r="G112" s="45"/>
      <c r="H112" s="40"/>
      <c r="I112" s="40"/>
      <c r="J112" s="44"/>
      <c r="K112" s="44"/>
      <c r="L112" s="40"/>
      <c r="M112" s="40"/>
      <c r="N112" s="53"/>
      <c r="O112" s="94"/>
      <c r="P112" s="6"/>
    </row>
    <row r="113" spans="2:16" ht="7.5" customHeight="1" hidden="1" thickBot="1">
      <c r="B113" s="46"/>
      <c r="C113" s="47"/>
      <c r="D113" s="47">
        <v>12</v>
      </c>
      <c r="E113" s="48"/>
      <c r="F113" s="18"/>
      <c r="G113" s="49"/>
      <c r="H113" s="48"/>
      <c r="I113" s="48"/>
      <c r="J113" s="50"/>
      <c r="K113" s="50"/>
      <c r="L113" s="48"/>
      <c r="M113" s="48"/>
      <c r="N113" s="54"/>
      <c r="O113" s="94"/>
      <c r="P113" s="6"/>
    </row>
    <row r="114" spans="4:18" ht="7.5" customHeight="1"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5"/>
      <c r="Q114" s="5"/>
      <c r="R114" s="5"/>
    </row>
    <row r="115" spans="4:18" ht="21.75" customHeight="1"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5"/>
      <c r="Q115" s="5"/>
      <c r="R115" s="5"/>
    </row>
    <row r="116" spans="4:18" ht="25.5" customHeight="1"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5"/>
      <c r="Q116" s="5"/>
      <c r="R116" s="5"/>
    </row>
    <row r="117" spans="4:18" ht="21.75" customHeight="1"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5"/>
      <c r="Q117" s="5"/>
      <c r="R117" s="5"/>
    </row>
    <row r="118" spans="4:18" ht="21.75" customHeight="1"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5"/>
      <c r="Q118" s="5"/>
      <c r="R118" s="5"/>
    </row>
    <row r="119" spans="4:18" ht="21.75" customHeight="1">
      <c r="D119" s="192"/>
      <c r="E119" s="192"/>
      <c r="F119" s="7"/>
      <c r="G119" s="7"/>
      <c r="H119" s="192"/>
      <c r="I119" s="192"/>
      <c r="J119" s="7"/>
      <c r="K119" s="7"/>
      <c r="L119" s="7"/>
      <c r="M119" s="7"/>
      <c r="N119" s="192"/>
      <c r="O119" s="193"/>
      <c r="P119" s="5"/>
      <c r="Q119" s="5"/>
      <c r="R119" s="5"/>
    </row>
    <row r="120" spans="15:18" ht="21.75" customHeight="1">
      <c r="O120" s="8"/>
      <c r="P120" s="5"/>
      <c r="Q120" s="5"/>
      <c r="R120" s="5"/>
    </row>
    <row r="121" spans="15:18" ht="21.75" customHeight="1">
      <c r="O121" s="8"/>
      <c r="P121" s="5"/>
      <c r="Q121" s="5"/>
      <c r="R121" s="5"/>
    </row>
    <row r="122" spans="15:18" ht="21.75" customHeight="1">
      <c r="O122" s="8"/>
      <c r="P122" s="5"/>
      <c r="Q122" s="5"/>
      <c r="R122" s="5"/>
    </row>
    <row r="123" spans="15:18" ht="21.75" customHeight="1">
      <c r="O123" s="8"/>
      <c r="P123" s="5"/>
      <c r="Q123" s="5"/>
      <c r="R123" s="5"/>
    </row>
    <row r="124" spans="15:17" ht="21.75" customHeight="1">
      <c r="O124" s="8"/>
      <c r="P124" s="5"/>
      <c r="Q124" s="5"/>
    </row>
    <row r="125" spans="15:17" ht="21" customHeight="1">
      <c r="O125" s="8"/>
      <c r="P125" s="5"/>
      <c r="Q125" s="5"/>
    </row>
    <row r="126" spans="15:17" ht="21" customHeight="1">
      <c r="O126" s="8"/>
      <c r="P126" s="5"/>
      <c r="Q126" s="5"/>
    </row>
    <row r="127" spans="15:17" ht="21" customHeight="1">
      <c r="O127" s="8"/>
      <c r="P127" s="5"/>
      <c r="Q127" s="5"/>
    </row>
    <row r="128" spans="15:17" ht="21" customHeight="1">
      <c r="O128" s="8"/>
      <c r="P128" s="5"/>
      <c r="Q128" s="5"/>
    </row>
    <row r="129" spans="15:17" ht="13.5" customHeight="1">
      <c r="O129" s="8"/>
      <c r="P129" s="5"/>
      <c r="Q129" s="5"/>
    </row>
    <row r="130" spans="15:17" ht="13.5" customHeight="1">
      <c r="O130" s="8"/>
      <c r="P130" s="5"/>
      <c r="Q130" s="5"/>
    </row>
    <row r="131" spans="15:17" ht="13.5" customHeight="1">
      <c r="O131" s="8"/>
      <c r="P131" s="5"/>
      <c r="Q131" s="5"/>
    </row>
    <row r="132" spans="15:17" ht="13.5" customHeight="1">
      <c r="O132" s="8"/>
      <c r="P132" s="5"/>
      <c r="Q132" s="5"/>
    </row>
    <row r="133" spans="15:17" ht="13.5" customHeight="1">
      <c r="O133" s="8"/>
      <c r="P133" s="5"/>
      <c r="Q133" s="5"/>
    </row>
    <row r="134" spans="15:17" ht="12.75">
      <c r="O134" s="8"/>
      <c r="P134" s="5"/>
      <c r="Q134" s="5"/>
    </row>
    <row r="135" spans="15:17" ht="12.75">
      <c r="O135" s="8"/>
      <c r="P135" s="5"/>
      <c r="Q135" s="5"/>
    </row>
    <row r="136" spans="15:17" ht="12.75">
      <c r="O136" s="8"/>
      <c r="P136" s="5"/>
      <c r="Q136" s="5"/>
    </row>
    <row r="137" spans="15:17" ht="12.75">
      <c r="O137" s="8"/>
      <c r="P137" s="5"/>
      <c r="Q137" s="5"/>
    </row>
    <row r="138" spans="15:17" ht="12.75">
      <c r="O138" s="8"/>
      <c r="P138" s="5"/>
      <c r="Q138" s="5"/>
    </row>
    <row r="139" spans="15:17" ht="12.75">
      <c r="O139" s="8"/>
      <c r="P139" s="5"/>
      <c r="Q139" s="5"/>
    </row>
    <row r="140" spans="15:18" ht="12.75">
      <c r="O140" s="8"/>
      <c r="P140" s="5"/>
      <c r="Q140" s="5"/>
      <c r="R140" t="s">
        <v>38</v>
      </c>
    </row>
    <row r="141" spans="15:17" ht="12.75">
      <c r="O141" s="8"/>
      <c r="P141" s="5"/>
      <c r="Q141" s="5"/>
    </row>
    <row r="142" spans="15:17" ht="12.75">
      <c r="O142" s="8"/>
      <c r="P142" s="5"/>
      <c r="Q142" s="5"/>
    </row>
    <row r="143" spans="15:17" ht="12.75">
      <c r="O143" s="8"/>
      <c r="P143" s="5"/>
      <c r="Q143" s="5"/>
    </row>
    <row r="144" spans="15:17" ht="12.75">
      <c r="O144" s="8"/>
      <c r="P144" s="5"/>
      <c r="Q144" s="5"/>
    </row>
    <row r="145" spans="15:17" ht="12.75">
      <c r="O145" s="8"/>
      <c r="P145" s="5"/>
      <c r="Q145" s="5"/>
    </row>
    <row r="146" spans="15:17" ht="12.75">
      <c r="O146" s="8"/>
      <c r="P146" s="5"/>
      <c r="Q146" s="5"/>
    </row>
    <row r="147" spans="15:17" ht="12.75">
      <c r="O147" s="8"/>
      <c r="P147" s="5"/>
      <c r="Q147" s="5"/>
    </row>
    <row r="148" spans="15:17" ht="12.75">
      <c r="O148" s="8"/>
      <c r="P148" s="5"/>
      <c r="Q148" s="5"/>
    </row>
    <row r="149" spans="15:17" ht="12.75">
      <c r="O149" s="8"/>
      <c r="P149" s="5"/>
      <c r="Q149" s="5"/>
    </row>
    <row r="150" spans="15:17" ht="12.75">
      <c r="O150" s="8"/>
      <c r="P150" s="5"/>
      <c r="Q150" s="5"/>
    </row>
    <row r="151" spans="15:17" ht="12.75">
      <c r="O151" s="8"/>
      <c r="P151" s="5"/>
      <c r="Q151" s="5"/>
    </row>
    <row r="152" spans="15:17" ht="12.75">
      <c r="O152" s="8"/>
      <c r="P152" s="5"/>
      <c r="Q152" s="5"/>
    </row>
    <row r="153" spans="15:17" ht="12.75">
      <c r="O153" s="8"/>
      <c r="P153" s="5"/>
      <c r="Q153" s="5"/>
    </row>
    <row r="154" spans="15:17" ht="12.75">
      <c r="O154" s="8"/>
      <c r="P154" s="5"/>
      <c r="Q154" s="5"/>
    </row>
    <row r="155" spans="15:17" ht="12.75">
      <c r="O155" s="8"/>
      <c r="P155" s="5"/>
      <c r="Q155" s="5"/>
    </row>
    <row r="156" spans="15:17" ht="12.75">
      <c r="O156" s="8"/>
      <c r="P156" s="5"/>
      <c r="Q156" s="5"/>
    </row>
    <row r="157" spans="15:17" ht="12.75">
      <c r="O157" s="8"/>
      <c r="P157" s="5"/>
      <c r="Q157" s="5"/>
    </row>
    <row r="158" spans="15:17" ht="12.75">
      <c r="O158" s="8"/>
      <c r="P158" s="5"/>
      <c r="Q158" s="5"/>
    </row>
    <row r="159" spans="15:17" ht="12.75">
      <c r="O159" s="8"/>
      <c r="P159" s="5"/>
      <c r="Q159" s="5"/>
    </row>
    <row r="160" spans="15:17" ht="12.75">
      <c r="O160" s="8"/>
      <c r="P160" s="5"/>
      <c r="Q160" s="5"/>
    </row>
    <row r="161" spans="15:17" ht="12.75">
      <c r="O161" s="8"/>
      <c r="P161" s="5"/>
      <c r="Q161" s="5"/>
    </row>
    <row r="162" spans="15:17" ht="12.75">
      <c r="O162" s="8"/>
      <c r="P162" s="5"/>
      <c r="Q162" s="5"/>
    </row>
    <row r="163" spans="15:17" ht="12.75">
      <c r="O163" s="8"/>
      <c r="P163" s="5"/>
      <c r="Q163" s="5"/>
    </row>
    <row r="164" spans="15:17" ht="12.75">
      <c r="O164" s="8"/>
      <c r="P164" s="5"/>
      <c r="Q164" s="5"/>
    </row>
    <row r="165" spans="15:17" ht="12.75">
      <c r="O165" s="8"/>
      <c r="P165" s="5"/>
      <c r="Q165" s="5"/>
    </row>
    <row r="166" spans="15:17" ht="12.75">
      <c r="O166" s="8"/>
      <c r="P166" s="5"/>
      <c r="Q166" s="5"/>
    </row>
    <row r="167" spans="15:17" ht="12.75">
      <c r="O167" s="8"/>
      <c r="P167" s="5"/>
      <c r="Q167" s="5"/>
    </row>
    <row r="168" spans="15:17" ht="12.75">
      <c r="O168" s="8"/>
      <c r="P168" s="5"/>
      <c r="Q168" s="5"/>
    </row>
    <row r="169" spans="15:17" ht="12.75">
      <c r="O169" s="8"/>
      <c r="P169" s="5"/>
      <c r="Q169" s="5"/>
    </row>
    <row r="170" spans="15:17" ht="12.75">
      <c r="O170" s="8"/>
      <c r="P170" s="5"/>
      <c r="Q170" s="5"/>
    </row>
    <row r="171" spans="15:17" ht="12.75">
      <c r="O171" s="8"/>
      <c r="P171" s="5"/>
      <c r="Q171" s="5"/>
    </row>
    <row r="172" spans="15:17" ht="12.75">
      <c r="O172" s="8"/>
      <c r="P172" s="5"/>
      <c r="Q172" s="5"/>
    </row>
    <row r="173" spans="15:17" ht="12.75">
      <c r="O173" s="8"/>
      <c r="P173" s="5"/>
      <c r="Q173" s="5"/>
    </row>
    <row r="174" spans="15:17" ht="12.75">
      <c r="O174" s="8"/>
      <c r="P174" s="5"/>
      <c r="Q174" s="5"/>
    </row>
    <row r="175" spans="15:17" ht="12.75">
      <c r="O175" s="8"/>
      <c r="P175" s="5"/>
      <c r="Q175" s="5"/>
    </row>
    <row r="176" spans="15:17" ht="12.75">
      <c r="O176" s="8"/>
      <c r="P176" s="5"/>
      <c r="Q176" s="5"/>
    </row>
    <row r="177" spans="15:17" ht="12.75">
      <c r="O177" s="8"/>
      <c r="P177" s="5"/>
      <c r="Q177" s="5"/>
    </row>
    <row r="178" spans="15:17" ht="12.75">
      <c r="O178" s="8"/>
      <c r="P178" s="5"/>
      <c r="Q178" s="5"/>
    </row>
    <row r="179" spans="15:17" ht="12.75">
      <c r="O179" s="8"/>
      <c r="P179" s="5"/>
      <c r="Q179" s="5"/>
    </row>
    <row r="180" spans="15:17" ht="12.75">
      <c r="O180" s="8"/>
      <c r="P180" s="5"/>
      <c r="Q180" s="5"/>
    </row>
    <row r="181" spans="15:17" ht="12.75">
      <c r="O181" s="8"/>
      <c r="P181" s="5"/>
      <c r="Q181" s="5"/>
    </row>
    <row r="182" spans="15:17" ht="12.75">
      <c r="O182" s="8"/>
      <c r="P182" s="5"/>
      <c r="Q182" s="5"/>
    </row>
    <row r="183" spans="15:17" ht="12.75">
      <c r="O183" s="8"/>
      <c r="P183" s="5"/>
      <c r="Q183" s="5"/>
    </row>
    <row r="184" spans="15:17" ht="12.75">
      <c r="O184" s="8"/>
      <c r="P184" s="5"/>
      <c r="Q184" s="5"/>
    </row>
    <row r="185" spans="15:17" ht="12.75">
      <c r="O185" s="8"/>
      <c r="P185" s="5"/>
      <c r="Q185" s="5"/>
    </row>
    <row r="186" spans="15:17" ht="12.75">
      <c r="O186" s="8"/>
      <c r="P186" s="5"/>
      <c r="Q186" s="5"/>
    </row>
    <row r="187" spans="15:17" ht="12.75">
      <c r="O187" s="8"/>
      <c r="P187" s="5"/>
      <c r="Q187" s="5"/>
    </row>
    <row r="188" spans="15:17" ht="12.75">
      <c r="O188" s="8"/>
      <c r="P188" s="5"/>
      <c r="Q188" s="5"/>
    </row>
    <row r="189" spans="15:17" ht="12.75">
      <c r="O189" s="8"/>
      <c r="P189" s="5"/>
      <c r="Q189" s="5"/>
    </row>
    <row r="190" spans="15:17" ht="12.75">
      <c r="O190" s="8"/>
      <c r="P190" s="5"/>
      <c r="Q190" s="5"/>
    </row>
    <row r="191" spans="15:17" ht="12.75">
      <c r="O191" s="8"/>
      <c r="P191" s="5"/>
      <c r="Q191" s="5"/>
    </row>
    <row r="192" spans="15:17" ht="12.75">
      <c r="O192" s="8"/>
      <c r="P192" s="5"/>
      <c r="Q192" s="5"/>
    </row>
    <row r="193" spans="15:17" ht="12.75">
      <c r="O193" s="8"/>
      <c r="P193" s="5"/>
      <c r="Q193" s="5"/>
    </row>
    <row r="194" spans="15:17" ht="12.75">
      <c r="O194" s="8"/>
      <c r="P194" s="5"/>
      <c r="Q194" s="5"/>
    </row>
    <row r="195" spans="15:17" ht="12.75">
      <c r="O195" s="8"/>
      <c r="P195" s="5"/>
      <c r="Q195" s="5"/>
    </row>
    <row r="196" spans="15:17" ht="12.75">
      <c r="O196" s="8"/>
      <c r="P196" s="5"/>
      <c r="Q196" s="5"/>
    </row>
    <row r="197" spans="15:17" ht="12.75">
      <c r="O197" s="8"/>
      <c r="P197" s="5"/>
      <c r="Q197" s="5"/>
    </row>
    <row r="198" spans="15:17" ht="12.75">
      <c r="O198" s="8"/>
      <c r="P198" s="5"/>
      <c r="Q198" s="5"/>
    </row>
    <row r="199" spans="15:17" ht="12.75">
      <c r="O199" s="8"/>
      <c r="P199" s="5"/>
      <c r="Q199" s="5"/>
    </row>
    <row r="200" spans="15:17" ht="12.75">
      <c r="O200" s="8"/>
      <c r="P200" s="5"/>
      <c r="Q200" s="5"/>
    </row>
    <row r="201" spans="15:17" ht="12.75">
      <c r="O201" s="8"/>
      <c r="P201" s="5"/>
      <c r="Q201" s="5"/>
    </row>
    <row r="202" spans="15:17" ht="12.75">
      <c r="O202" s="8"/>
      <c r="P202" s="5"/>
      <c r="Q202" s="5"/>
    </row>
    <row r="203" spans="15:17" ht="12.75">
      <c r="O203" s="8"/>
      <c r="P203" s="5"/>
      <c r="Q203" s="5"/>
    </row>
    <row r="204" spans="15:17" ht="12.75">
      <c r="O204" s="8"/>
      <c r="P204" s="5"/>
      <c r="Q204" s="5"/>
    </row>
    <row r="205" spans="15:17" ht="12.75">
      <c r="O205" s="8"/>
      <c r="P205" s="5"/>
      <c r="Q205" s="5"/>
    </row>
    <row r="206" spans="15:17" ht="12.75">
      <c r="O206" s="8"/>
      <c r="P206" s="5"/>
      <c r="Q206" s="5"/>
    </row>
    <row r="207" spans="15:17" ht="12.75">
      <c r="O207" s="8"/>
      <c r="P207" s="5"/>
      <c r="Q207" s="5"/>
    </row>
    <row r="208" spans="15:17" ht="12.75">
      <c r="O208" s="8"/>
      <c r="P208" s="5"/>
      <c r="Q208" s="5"/>
    </row>
    <row r="209" spans="15:17" ht="12.75">
      <c r="O209" s="8"/>
      <c r="P209" s="5"/>
      <c r="Q209" s="5"/>
    </row>
    <row r="210" spans="15:17" ht="12.75">
      <c r="O210" s="8"/>
      <c r="P210" s="5"/>
      <c r="Q210" s="5"/>
    </row>
    <row r="211" spans="15:17" ht="12.75">
      <c r="O211" s="8"/>
      <c r="P211" s="5"/>
      <c r="Q211" s="5"/>
    </row>
    <row r="212" spans="15:17" ht="12.75">
      <c r="O212" s="8"/>
      <c r="P212" s="5"/>
      <c r="Q212" s="5"/>
    </row>
    <row r="213" spans="15:17" ht="12.75">
      <c r="O213" s="8"/>
      <c r="P213" s="5"/>
      <c r="Q213" s="5"/>
    </row>
    <row r="214" spans="15:17" ht="12.75">
      <c r="O214" s="8"/>
      <c r="P214" s="5"/>
      <c r="Q214" s="5"/>
    </row>
    <row r="215" spans="15:17" ht="12.75">
      <c r="O215" s="8"/>
      <c r="P215" s="5"/>
      <c r="Q215" s="5"/>
    </row>
    <row r="216" spans="15:17" ht="12.75">
      <c r="O216" s="8"/>
      <c r="P216" s="5"/>
      <c r="Q216" s="5"/>
    </row>
    <row r="217" spans="15:17" ht="12.75">
      <c r="O217" s="8"/>
      <c r="P217" s="5"/>
      <c r="Q217" s="5"/>
    </row>
    <row r="218" spans="15:17" ht="12.75">
      <c r="O218" s="8"/>
      <c r="P218" s="5"/>
      <c r="Q218" s="5"/>
    </row>
    <row r="219" spans="15:17" ht="12.75">
      <c r="O219" s="8"/>
      <c r="P219" s="5"/>
      <c r="Q219" s="5"/>
    </row>
    <row r="220" spans="15:17" ht="12.75">
      <c r="O220" s="8"/>
      <c r="P220" s="5"/>
      <c r="Q220" s="5"/>
    </row>
    <row r="221" spans="15:17" ht="12.75">
      <c r="O221" s="8"/>
      <c r="P221" s="5"/>
      <c r="Q221" s="5"/>
    </row>
    <row r="222" spans="15:17" ht="12.75">
      <c r="O222" s="8"/>
      <c r="P222" s="5"/>
      <c r="Q222" s="5"/>
    </row>
    <row r="223" spans="15:17" ht="12.75">
      <c r="O223" s="8"/>
      <c r="P223" s="5"/>
      <c r="Q223" s="5"/>
    </row>
    <row r="224" spans="15:17" ht="12.75">
      <c r="O224" s="8"/>
      <c r="P224" s="5"/>
      <c r="Q224" s="5"/>
    </row>
    <row r="225" spans="15:17" ht="12.75">
      <c r="O225" s="8"/>
      <c r="P225" s="5"/>
      <c r="Q225" s="5"/>
    </row>
    <row r="226" spans="15:17" ht="12.75">
      <c r="O226" s="8"/>
      <c r="P226" s="5"/>
      <c r="Q226" s="5"/>
    </row>
    <row r="227" spans="15:17" ht="12.75">
      <c r="O227" s="8"/>
      <c r="P227" s="5"/>
      <c r="Q227" s="5"/>
    </row>
    <row r="228" spans="15:17" ht="12.75">
      <c r="O228" s="8"/>
      <c r="P228" s="5"/>
      <c r="Q228" s="5"/>
    </row>
    <row r="229" spans="15:17" ht="12.75">
      <c r="O229" s="8"/>
      <c r="P229" s="5"/>
      <c r="Q229" s="5"/>
    </row>
    <row r="230" spans="15:17" ht="12.75">
      <c r="O230" s="8"/>
      <c r="P230" s="5"/>
      <c r="Q230" s="5"/>
    </row>
    <row r="231" spans="15:17" ht="12.75">
      <c r="O231" s="8"/>
      <c r="P231" s="5"/>
      <c r="Q231" s="5"/>
    </row>
    <row r="232" spans="15:17" ht="12.75">
      <c r="O232" s="8"/>
      <c r="P232" s="5"/>
      <c r="Q232" s="5"/>
    </row>
    <row r="233" spans="15:17" ht="12.75">
      <c r="O233" s="8"/>
      <c r="P233" s="5"/>
      <c r="Q233" s="5"/>
    </row>
    <row r="234" spans="15:17" ht="12.75">
      <c r="O234" s="8"/>
      <c r="P234" s="5"/>
      <c r="Q234" s="5"/>
    </row>
    <row r="235" spans="15:17" ht="12.75">
      <c r="O235" s="8"/>
      <c r="P235" s="5"/>
      <c r="Q235" s="5"/>
    </row>
    <row r="236" spans="15:17" ht="12.75">
      <c r="O236" s="8"/>
      <c r="P236" s="5"/>
      <c r="Q236" s="5"/>
    </row>
    <row r="237" spans="15:17" ht="12.75">
      <c r="O237" s="8"/>
      <c r="P237" s="5"/>
      <c r="Q237" s="5"/>
    </row>
    <row r="238" spans="15:17" ht="12.75">
      <c r="O238" s="8"/>
      <c r="P238" s="5"/>
      <c r="Q238" s="5"/>
    </row>
    <row r="239" spans="15:17" ht="12.75">
      <c r="O239" s="8"/>
      <c r="P239" s="5"/>
      <c r="Q239" s="5"/>
    </row>
    <row r="240" spans="15:17" ht="12.75">
      <c r="O240" s="8"/>
      <c r="P240" s="5"/>
      <c r="Q240" s="5"/>
    </row>
    <row r="241" spans="15:17" ht="12.75">
      <c r="O241" s="8"/>
      <c r="P241" s="5"/>
      <c r="Q241" s="5"/>
    </row>
    <row r="242" spans="15:17" ht="12.75">
      <c r="O242" s="8"/>
      <c r="P242" s="5"/>
      <c r="Q242" s="5"/>
    </row>
    <row r="243" spans="15:17" ht="12.75">
      <c r="O243" s="8"/>
      <c r="P243" s="5"/>
      <c r="Q243" s="5"/>
    </row>
    <row r="244" spans="15:17" ht="12.75">
      <c r="O244" s="8"/>
      <c r="P244" s="5"/>
      <c r="Q244" s="5"/>
    </row>
    <row r="245" spans="15:17" ht="12.75">
      <c r="O245" s="8"/>
      <c r="P245" s="5"/>
      <c r="Q245" s="5"/>
    </row>
    <row r="246" spans="15:17" ht="12.75">
      <c r="O246" s="8"/>
      <c r="P246" s="5"/>
      <c r="Q246" s="5"/>
    </row>
    <row r="247" spans="15:17" ht="12.75">
      <c r="O247" s="8"/>
      <c r="P247" s="5"/>
      <c r="Q247" s="5"/>
    </row>
    <row r="248" spans="15:17" ht="12.75">
      <c r="O248" s="8"/>
      <c r="P248" s="5"/>
      <c r="Q248" s="5"/>
    </row>
    <row r="249" spans="15:17" ht="12.75">
      <c r="O249" s="8"/>
      <c r="P249" s="5"/>
      <c r="Q249" s="5"/>
    </row>
    <row r="250" spans="15:17" ht="12.75">
      <c r="O250" s="8"/>
      <c r="P250" s="5"/>
      <c r="Q250" s="5"/>
    </row>
    <row r="251" spans="15:17" ht="12.75">
      <c r="O251" s="8"/>
      <c r="P251" s="5"/>
      <c r="Q251" s="5"/>
    </row>
    <row r="252" spans="15:17" ht="12.75">
      <c r="O252" s="8"/>
      <c r="P252" s="5"/>
      <c r="Q252" s="5"/>
    </row>
    <row r="253" spans="15:17" ht="12.75">
      <c r="O253" s="8"/>
      <c r="P253" s="5"/>
      <c r="Q253" s="5"/>
    </row>
    <row r="254" spans="15:17" ht="12.75">
      <c r="O254" s="8"/>
      <c r="P254" s="5"/>
      <c r="Q254" s="5"/>
    </row>
    <row r="255" spans="15:17" ht="12.75">
      <c r="O255" s="8"/>
      <c r="P255" s="5"/>
      <c r="Q255" s="5"/>
    </row>
    <row r="256" spans="15:17" ht="12.75">
      <c r="O256" s="8"/>
      <c r="P256" s="5"/>
      <c r="Q256" s="5"/>
    </row>
    <row r="257" spans="15:17" ht="12.75">
      <c r="O257" s="8"/>
      <c r="P257" s="5"/>
      <c r="Q257" s="5"/>
    </row>
    <row r="258" spans="15:17" ht="12.75">
      <c r="O258" s="8"/>
      <c r="P258" s="5"/>
      <c r="Q258" s="5"/>
    </row>
    <row r="259" spans="15:17" ht="12.75">
      <c r="O259" s="8"/>
      <c r="P259" s="5"/>
      <c r="Q259" s="5"/>
    </row>
    <row r="260" spans="15:17" ht="12.75">
      <c r="O260" s="8"/>
      <c r="P260" s="5"/>
      <c r="Q260" s="5"/>
    </row>
    <row r="261" spans="15:17" ht="12.75">
      <c r="O261" s="8"/>
      <c r="P261" s="5"/>
      <c r="Q261" s="5"/>
    </row>
    <row r="262" spans="15:17" ht="12.75">
      <c r="O262" s="8"/>
      <c r="P262" s="5"/>
      <c r="Q262" s="5"/>
    </row>
    <row r="263" spans="15:17" ht="12.75">
      <c r="O263" s="8"/>
      <c r="P263" s="5"/>
      <c r="Q263" s="5"/>
    </row>
    <row r="264" spans="15:17" ht="12.75">
      <c r="O264" s="8"/>
      <c r="P264" s="5"/>
      <c r="Q264" s="5"/>
    </row>
    <row r="265" spans="15:17" ht="12.75">
      <c r="O265" s="8"/>
      <c r="P265" s="5"/>
      <c r="Q265" s="5"/>
    </row>
    <row r="266" spans="15:17" ht="12.75">
      <c r="O266" s="8"/>
      <c r="P266" s="5"/>
      <c r="Q266" s="5"/>
    </row>
    <row r="267" spans="15:17" ht="12.75">
      <c r="O267" s="8"/>
      <c r="P267" s="5"/>
      <c r="Q267" s="5"/>
    </row>
    <row r="268" spans="15:17" ht="12.75">
      <c r="O268" s="8"/>
      <c r="P268" s="5"/>
      <c r="Q268" s="5"/>
    </row>
    <row r="269" spans="15:17" ht="12.75">
      <c r="O269" s="8"/>
      <c r="P269" s="5"/>
      <c r="Q269" s="5"/>
    </row>
    <row r="270" spans="15:17" ht="12.75">
      <c r="O270" s="8"/>
      <c r="P270" s="5"/>
      <c r="Q270" s="5"/>
    </row>
    <row r="271" spans="15:17" ht="12.75">
      <c r="O271" s="8"/>
      <c r="P271" s="5"/>
      <c r="Q271" s="5"/>
    </row>
    <row r="272" spans="15:17" ht="12.75">
      <c r="O272" s="8"/>
      <c r="P272" s="5"/>
      <c r="Q272" s="5"/>
    </row>
    <row r="273" spans="15:17" ht="12.75">
      <c r="O273" s="8"/>
      <c r="P273" s="5"/>
      <c r="Q273" s="5"/>
    </row>
    <row r="274" spans="15:17" ht="12.75">
      <c r="O274" s="8"/>
      <c r="P274" s="5"/>
      <c r="Q274" s="5"/>
    </row>
    <row r="275" spans="15:17" ht="12.75">
      <c r="O275" s="8"/>
      <c r="P275" s="5"/>
      <c r="Q275" s="5"/>
    </row>
    <row r="276" spans="15:17" ht="12.75">
      <c r="O276" s="8"/>
      <c r="P276" s="5"/>
      <c r="Q276" s="5"/>
    </row>
    <row r="277" spans="15:17" ht="12.75">
      <c r="O277" s="8"/>
      <c r="P277" s="5"/>
      <c r="Q277" s="5"/>
    </row>
    <row r="278" spans="15:17" ht="12.75">
      <c r="O278" s="8"/>
      <c r="P278" s="5"/>
      <c r="Q278" s="5"/>
    </row>
    <row r="279" spans="15:17" ht="12.75">
      <c r="O279" s="8"/>
      <c r="P279" s="5"/>
      <c r="Q279" s="5"/>
    </row>
    <row r="280" spans="15:17" ht="12.75">
      <c r="O280" s="8"/>
      <c r="P280" s="5"/>
      <c r="Q280" s="5"/>
    </row>
    <row r="281" spans="15:17" ht="12.75">
      <c r="O281" s="8"/>
      <c r="P281" s="5"/>
      <c r="Q281" s="5"/>
    </row>
    <row r="282" spans="15:17" ht="12.75">
      <c r="O282" s="8"/>
      <c r="P282" s="5"/>
      <c r="Q282" s="5"/>
    </row>
    <row r="283" spans="15:17" ht="12.75">
      <c r="O283" s="8"/>
      <c r="P283" s="5"/>
      <c r="Q283" s="5"/>
    </row>
    <row r="284" spans="15:17" ht="12.75">
      <c r="O284" s="8"/>
      <c r="P284" s="5"/>
      <c r="Q284" s="5"/>
    </row>
    <row r="285" spans="15:17" ht="12.75">
      <c r="O285" s="8"/>
      <c r="P285" s="5"/>
      <c r="Q285" s="5"/>
    </row>
    <row r="286" spans="15:17" ht="12.75">
      <c r="O286" s="8"/>
      <c r="P286" s="5"/>
      <c r="Q286" s="5"/>
    </row>
    <row r="287" spans="15:17" ht="12.75">
      <c r="O287" s="8"/>
      <c r="P287" s="5"/>
      <c r="Q287" s="5"/>
    </row>
    <row r="288" spans="15:17" ht="12.75">
      <c r="O288" s="8"/>
      <c r="P288" s="5"/>
      <c r="Q288" s="5"/>
    </row>
    <row r="289" spans="15:17" ht="12.75">
      <c r="O289" s="8"/>
      <c r="P289" s="5"/>
      <c r="Q289" s="5"/>
    </row>
    <row r="290" spans="15:17" ht="12.75">
      <c r="O290" s="8"/>
      <c r="P290" s="5"/>
      <c r="Q290" s="5"/>
    </row>
    <row r="291" spans="15:17" ht="12.75">
      <c r="O291" s="8"/>
      <c r="P291" s="5"/>
      <c r="Q291" s="5"/>
    </row>
    <row r="292" spans="15:17" ht="12.75">
      <c r="O292" s="8"/>
      <c r="P292" s="5"/>
      <c r="Q292" s="5"/>
    </row>
    <row r="293" spans="15:17" ht="12.75">
      <c r="O293" s="8"/>
      <c r="P293" s="5"/>
      <c r="Q293" s="5"/>
    </row>
    <row r="294" spans="15:17" ht="12.75">
      <c r="O294" s="8"/>
      <c r="P294" s="5"/>
      <c r="Q294" s="5"/>
    </row>
    <row r="295" spans="15:17" ht="12.75">
      <c r="O295" s="8"/>
      <c r="P295" s="5"/>
      <c r="Q295" s="5"/>
    </row>
    <row r="296" spans="15:17" ht="12.75">
      <c r="O296" s="8"/>
      <c r="P296" s="5"/>
      <c r="Q296" s="5"/>
    </row>
    <row r="297" spans="15:17" ht="12.75">
      <c r="O297" s="8"/>
      <c r="P297" s="5"/>
      <c r="Q297" s="5"/>
    </row>
    <row r="298" spans="15:17" ht="12.75">
      <c r="O298" s="8"/>
      <c r="P298" s="5"/>
      <c r="Q298" s="5"/>
    </row>
    <row r="299" spans="15:17" ht="12.75">
      <c r="O299" s="8"/>
      <c r="P299" s="5"/>
      <c r="Q299" s="5"/>
    </row>
    <row r="300" spans="15:17" ht="12.75">
      <c r="O300" s="8"/>
      <c r="P300" s="5"/>
      <c r="Q300" s="5"/>
    </row>
    <row r="301" spans="15:17" ht="12.75">
      <c r="O301" s="8"/>
      <c r="P301" s="5"/>
      <c r="Q301" s="5"/>
    </row>
    <row r="302" spans="15:17" ht="12.75">
      <c r="O302" s="8"/>
      <c r="P302" s="5"/>
      <c r="Q302" s="5"/>
    </row>
    <row r="303" spans="15:17" ht="12.75">
      <c r="O303" s="8"/>
      <c r="P303" s="5"/>
      <c r="Q303" s="5"/>
    </row>
    <row r="304" spans="15:17" ht="12.75">
      <c r="O304" s="8"/>
      <c r="P304" s="5"/>
      <c r="Q304" s="5"/>
    </row>
    <row r="305" spans="15:17" ht="12.75">
      <c r="O305" s="8"/>
      <c r="P305" s="5"/>
      <c r="Q305" s="5"/>
    </row>
    <row r="306" spans="15:17" ht="12.75">
      <c r="O306" s="8"/>
      <c r="P306" s="5"/>
      <c r="Q306" s="5"/>
    </row>
    <row r="307" spans="15:17" ht="12.75">
      <c r="O307" s="8"/>
      <c r="P307" s="5"/>
      <c r="Q307" s="5"/>
    </row>
    <row r="308" spans="15:17" ht="12.75">
      <c r="O308" s="8"/>
      <c r="P308" s="5"/>
      <c r="Q308" s="5"/>
    </row>
    <row r="309" spans="15:17" ht="12.75">
      <c r="O309" s="8"/>
      <c r="P309" s="5"/>
      <c r="Q309" s="5"/>
    </row>
    <row r="310" spans="15:17" ht="12.75">
      <c r="O310" s="8"/>
      <c r="P310" s="5"/>
      <c r="Q310" s="5"/>
    </row>
    <row r="311" spans="15:17" ht="12.75">
      <c r="O311" s="8"/>
      <c r="P311" s="5"/>
      <c r="Q311" s="5"/>
    </row>
    <row r="312" spans="15:17" ht="12.75">
      <c r="O312" s="8"/>
      <c r="P312" s="5"/>
      <c r="Q312" s="5"/>
    </row>
    <row r="313" spans="15:17" ht="12.75">
      <c r="O313" s="8"/>
      <c r="P313" s="5"/>
      <c r="Q313" s="5"/>
    </row>
    <row r="314" spans="15:17" ht="12.75">
      <c r="O314" s="8"/>
      <c r="P314" s="5"/>
      <c r="Q314" s="5"/>
    </row>
    <row r="315" spans="15:17" ht="12.75">
      <c r="O315" s="8"/>
      <c r="P315" s="5"/>
      <c r="Q315" s="5"/>
    </row>
    <row r="316" spans="15:17" ht="12.75">
      <c r="O316" s="8"/>
      <c r="P316" s="5"/>
      <c r="Q316" s="5"/>
    </row>
    <row r="317" spans="15:17" ht="12.75">
      <c r="O317" s="8"/>
      <c r="P317" s="5"/>
      <c r="Q317" s="5"/>
    </row>
    <row r="318" spans="15:17" ht="12.75">
      <c r="O318" s="8"/>
      <c r="P318" s="5"/>
      <c r="Q318" s="5"/>
    </row>
    <row r="319" spans="15:17" ht="12.75">
      <c r="O319" s="8"/>
      <c r="P319" s="5"/>
      <c r="Q319" s="5"/>
    </row>
    <row r="320" spans="15:17" ht="12.75">
      <c r="O320" s="8"/>
      <c r="P320" s="5"/>
      <c r="Q320" s="5"/>
    </row>
    <row r="321" spans="15:17" ht="12.75">
      <c r="O321" s="8"/>
      <c r="P321" s="5"/>
      <c r="Q321" s="5"/>
    </row>
    <row r="322" spans="15:17" ht="12.75">
      <c r="O322" s="8"/>
      <c r="P322" s="5"/>
      <c r="Q322" s="5"/>
    </row>
    <row r="323" spans="15:17" ht="12.75">
      <c r="O323" s="8"/>
      <c r="P323" s="5"/>
      <c r="Q323" s="5"/>
    </row>
    <row r="324" spans="15:17" ht="12.75">
      <c r="O324" s="8"/>
      <c r="P324" s="5"/>
      <c r="Q324" s="5"/>
    </row>
    <row r="325" spans="15:17" ht="12.75">
      <c r="O325" s="8"/>
      <c r="P325" s="5"/>
      <c r="Q325" s="5"/>
    </row>
    <row r="326" spans="15:17" ht="12.75">
      <c r="O326" s="8"/>
      <c r="P326" s="5"/>
      <c r="Q326" s="5"/>
    </row>
    <row r="327" spans="15:17" ht="12.75">
      <c r="O327" s="8"/>
      <c r="P327" s="5"/>
      <c r="Q327" s="5"/>
    </row>
    <row r="328" spans="15:17" ht="12.75">
      <c r="O328" s="8"/>
      <c r="P328" s="5"/>
      <c r="Q328" s="5"/>
    </row>
    <row r="329" spans="15:17" ht="12.75">
      <c r="O329" s="8"/>
      <c r="P329" s="5"/>
      <c r="Q329" s="5"/>
    </row>
    <row r="330" spans="15:17" ht="12.75">
      <c r="O330" s="8"/>
      <c r="P330" s="5"/>
      <c r="Q330" s="5"/>
    </row>
    <row r="331" spans="15:17" ht="12.75">
      <c r="O331" s="8"/>
      <c r="P331" s="5"/>
      <c r="Q331" s="5"/>
    </row>
    <row r="332" spans="15:17" ht="12.75">
      <c r="O332" s="8"/>
      <c r="P332" s="5"/>
      <c r="Q332" s="5"/>
    </row>
    <row r="333" spans="15:17" ht="12.75">
      <c r="O333" s="8"/>
      <c r="P333" s="5"/>
      <c r="Q333" s="5"/>
    </row>
    <row r="334" spans="15:17" ht="12.75">
      <c r="O334" s="8"/>
      <c r="P334" s="5"/>
      <c r="Q334" s="5"/>
    </row>
    <row r="335" spans="15:17" ht="12.75">
      <c r="O335" s="8"/>
      <c r="P335" s="5"/>
      <c r="Q335" s="5"/>
    </row>
    <row r="336" spans="15:17" ht="12.75">
      <c r="O336" s="8"/>
      <c r="P336" s="5"/>
      <c r="Q336" s="5"/>
    </row>
    <row r="337" spans="15:17" ht="12.75">
      <c r="O337" s="8"/>
      <c r="P337" s="5"/>
      <c r="Q337" s="5"/>
    </row>
    <row r="338" spans="15:17" ht="12.75">
      <c r="O338" s="8"/>
      <c r="P338" s="5"/>
      <c r="Q338" s="5"/>
    </row>
    <row r="339" spans="15:17" ht="12.75">
      <c r="O339" s="8"/>
      <c r="P339" s="5"/>
      <c r="Q339" s="5"/>
    </row>
    <row r="340" spans="15:17" ht="12.75">
      <c r="O340" s="8"/>
      <c r="P340" s="5"/>
      <c r="Q340" s="5"/>
    </row>
    <row r="341" spans="15:17" ht="12.75">
      <c r="O341" s="8"/>
      <c r="P341" s="5"/>
      <c r="Q341" s="5"/>
    </row>
    <row r="342" spans="15:17" ht="12.75">
      <c r="O342" s="8"/>
      <c r="P342" s="5"/>
      <c r="Q342" s="5"/>
    </row>
    <row r="343" spans="15:17" ht="12.75">
      <c r="O343" s="8"/>
      <c r="P343" s="5"/>
      <c r="Q343" s="5"/>
    </row>
    <row r="344" spans="15:17" ht="12.75">
      <c r="O344" s="8"/>
      <c r="P344" s="5"/>
      <c r="Q344" s="5"/>
    </row>
    <row r="345" spans="15:17" ht="12.75">
      <c r="O345" s="8"/>
      <c r="P345" s="5"/>
      <c r="Q345" s="5"/>
    </row>
    <row r="346" spans="15:17" ht="12.75">
      <c r="O346" s="8"/>
      <c r="P346" s="5"/>
      <c r="Q346" s="5"/>
    </row>
    <row r="347" spans="15:17" ht="12.75">
      <c r="O347" s="8"/>
      <c r="P347" s="5"/>
      <c r="Q347" s="5"/>
    </row>
    <row r="348" spans="15:17" ht="12.75">
      <c r="O348" s="8"/>
      <c r="P348" s="5"/>
      <c r="Q348" s="5"/>
    </row>
    <row r="349" spans="15:17" ht="12.75">
      <c r="O349" s="8"/>
      <c r="P349" s="5"/>
      <c r="Q349" s="5"/>
    </row>
    <row r="350" spans="15:17" ht="12.75">
      <c r="O350" s="8"/>
      <c r="P350" s="5"/>
      <c r="Q350" s="5"/>
    </row>
    <row r="351" spans="15:17" ht="12.75">
      <c r="O351" s="8"/>
      <c r="P351" s="5"/>
      <c r="Q351" s="5"/>
    </row>
    <row r="352" spans="15:17" ht="12.75">
      <c r="O352" s="8"/>
      <c r="P352" s="5"/>
      <c r="Q352" s="5"/>
    </row>
    <row r="353" spans="15:17" ht="12.75">
      <c r="O353" s="8"/>
      <c r="P353" s="5"/>
      <c r="Q353" s="5"/>
    </row>
    <row r="354" spans="15:17" ht="12.75">
      <c r="O354" s="8"/>
      <c r="P354" s="5"/>
      <c r="Q354" s="5"/>
    </row>
    <row r="355" spans="15:17" ht="12.75">
      <c r="O355" s="8"/>
      <c r="P355" s="5"/>
      <c r="Q355" s="5"/>
    </row>
    <row r="356" spans="15:17" ht="12.75">
      <c r="O356" s="8"/>
      <c r="P356" s="5"/>
      <c r="Q356" s="5"/>
    </row>
    <row r="357" spans="15:17" ht="12.75">
      <c r="O357" s="8"/>
      <c r="P357" s="5"/>
      <c r="Q357" s="5"/>
    </row>
    <row r="358" spans="15:17" ht="12.75">
      <c r="O358" s="8"/>
      <c r="P358" s="5"/>
      <c r="Q358" s="5"/>
    </row>
    <row r="359" spans="15:17" ht="12.75">
      <c r="O359" s="8"/>
      <c r="P359" s="5"/>
      <c r="Q359" s="5"/>
    </row>
    <row r="360" spans="15:17" ht="12.75">
      <c r="O360" s="8"/>
      <c r="P360" s="5"/>
      <c r="Q360" s="5"/>
    </row>
    <row r="361" spans="15:17" ht="12.75">
      <c r="O361" s="8"/>
      <c r="P361" s="5"/>
      <c r="Q361" s="5"/>
    </row>
    <row r="362" spans="15:17" ht="12.75">
      <c r="O362" s="8"/>
      <c r="P362" s="5"/>
      <c r="Q362" s="5"/>
    </row>
    <row r="363" spans="15:17" ht="12.75">
      <c r="O363" s="8"/>
      <c r="P363" s="5"/>
      <c r="Q363" s="5"/>
    </row>
    <row r="364" spans="15:17" ht="12.75">
      <c r="O364" s="8"/>
      <c r="P364" s="5"/>
      <c r="Q364" s="5"/>
    </row>
    <row r="365" spans="15:17" ht="12.75">
      <c r="O365" s="8"/>
      <c r="P365" s="5"/>
      <c r="Q365" s="5"/>
    </row>
    <row r="366" spans="15:17" ht="12.75">
      <c r="O366" s="8"/>
      <c r="P366" s="5"/>
      <c r="Q366" s="5"/>
    </row>
    <row r="367" spans="15:17" ht="12.75">
      <c r="O367" s="8"/>
      <c r="P367" s="5"/>
      <c r="Q367" s="5"/>
    </row>
    <row r="368" spans="15:17" ht="12.75">
      <c r="O368" s="8"/>
      <c r="P368" s="5"/>
      <c r="Q368" s="5"/>
    </row>
    <row r="369" spans="15:17" ht="12.75">
      <c r="O369" s="8"/>
      <c r="P369" s="5"/>
      <c r="Q369" s="5"/>
    </row>
    <row r="370" spans="15:17" ht="12.75">
      <c r="O370" s="8"/>
      <c r="P370" s="5"/>
      <c r="Q370" s="5"/>
    </row>
    <row r="371" spans="15:17" ht="12.75">
      <c r="O371" s="8"/>
      <c r="P371" s="5"/>
      <c r="Q371" s="5"/>
    </row>
    <row r="372" spans="15:17" ht="12.75">
      <c r="O372" s="8"/>
      <c r="P372" s="5"/>
      <c r="Q372" s="5"/>
    </row>
    <row r="373" spans="15:17" ht="12.75">
      <c r="O373" s="8"/>
      <c r="P373" s="5"/>
      <c r="Q373" s="5"/>
    </row>
    <row r="374" spans="15:17" ht="12.75">
      <c r="O374" s="8"/>
      <c r="P374" s="5"/>
      <c r="Q374" s="5"/>
    </row>
    <row r="375" spans="15:17" ht="12.75">
      <c r="O375" s="8"/>
      <c r="P375" s="5"/>
      <c r="Q375" s="5"/>
    </row>
    <row r="376" spans="15:17" ht="12.75">
      <c r="O376" s="8"/>
      <c r="P376" s="5"/>
      <c r="Q376" s="5"/>
    </row>
    <row r="377" spans="15:17" ht="12.75">
      <c r="O377" s="8"/>
      <c r="P377" s="5"/>
      <c r="Q377" s="5"/>
    </row>
    <row r="378" spans="15:17" ht="12.75">
      <c r="O378" s="8"/>
      <c r="P378" s="5"/>
      <c r="Q378" s="5"/>
    </row>
    <row r="379" spans="15:17" ht="12.75">
      <c r="O379" s="8"/>
      <c r="P379" s="5"/>
      <c r="Q379" s="5"/>
    </row>
    <row r="380" spans="15:17" ht="12.75">
      <c r="O380" s="8"/>
      <c r="P380" s="5"/>
      <c r="Q380" s="5"/>
    </row>
    <row r="381" spans="15:17" ht="12.75">
      <c r="O381" s="8"/>
      <c r="P381" s="5"/>
      <c r="Q381" s="5"/>
    </row>
    <row r="382" spans="15:17" ht="12.75">
      <c r="O382" s="8"/>
      <c r="P382" s="5"/>
      <c r="Q382" s="5"/>
    </row>
    <row r="383" spans="15:17" ht="12.75">
      <c r="O383" s="8"/>
      <c r="P383" s="5"/>
      <c r="Q383" s="5"/>
    </row>
    <row r="384" spans="15:17" ht="12.75">
      <c r="O384" s="8"/>
      <c r="P384" s="5"/>
      <c r="Q384" s="5"/>
    </row>
    <row r="385" spans="15:17" ht="12.75">
      <c r="O385" s="8"/>
      <c r="P385" s="5"/>
      <c r="Q385" s="5"/>
    </row>
    <row r="386" spans="15:17" ht="12.75">
      <c r="O386" s="8"/>
      <c r="P386" s="5"/>
      <c r="Q386" s="5"/>
    </row>
    <row r="387" spans="15:17" ht="12.75">
      <c r="O387" s="8"/>
      <c r="P387" s="5"/>
      <c r="Q387" s="5"/>
    </row>
    <row r="388" spans="15:17" ht="12.75">
      <c r="O388" s="8"/>
      <c r="P388" s="5"/>
      <c r="Q388" s="5"/>
    </row>
    <row r="389" spans="15:17" ht="12.75">
      <c r="O389" s="8"/>
      <c r="P389" s="5"/>
      <c r="Q389" s="5"/>
    </row>
    <row r="390" spans="15:17" ht="12.75">
      <c r="O390" s="8"/>
      <c r="P390" s="5"/>
      <c r="Q390" s="5"/>
    </row>
    <row r="391" spans="15:17" ht="12.75">
      <c r="O391" s="8"/>
      <c r="P391" s="5"/>
      <c r="Q391" s="5"/>
    </row>
    <row r="392" spans="15:17" ht="12.75">
      <c r="O392" s="8"/>
      <c r="P392" s="5"/>
      <c r="Q392" s="5"/>
    </row>
    <row r="393" spans="15:17" ht="12.75">
      <c r="O393" s="8"/>
      <c r="P393" s="5"/>
      <c r="Q393" s="5"/>
    </row>
    <row r="394" spans="15:17" ht="12.75">
      <c r="O394" s="8"/>
      <c r="P394" s="5"/>
      <c r="Q394" s="5"/>
    </row>
    <row r="395" spans="15:17" ht="12.75">
      <c r="O395" s="8"/>
      <c r="P395" s="5"/>
      <c r="Q395" s="5"/>
    </row>
    <row r="396" spans="15:17" ht="12.75">
      <c r="O396" s="8"/>
      <c r="P396" s="5"/>
      <c r="Q396" s="5"/>
    </row>
    <row r="397" spans="15:17" ht="12.75">
      <c r="O397" s="8"/>
      <c r="P397" s="5"/>
      <c r="Q397" s="5"/>
    </row>
    <row r="398" spans="15:17" ht="12.75">
      <c r="O398" s="8"/>
      <c r="P398" s="5"/>
      <c r="Q398" s="5"/>
    </row>
    <row r="399" spans="15:17" ht="12.75">
      <c r="O399" s="8"/>
      <c r="P399" s="5"/>
      <c r="Q399" s="5"/>
    </row>
    <row r="400" spans="15:17" ht="12.75">
      <c r="O400" s="8"/>
      <c r="P400" s="5"/>
      <c r="Q400" s="5"/>
    </row>
    <row r="401" spans="15:17" ht="12.75">
      <c r="O401" s="8"/>
      <c r="P401" s="5"/>
      <c r="Q401" s="5"/>
    </row>
    <row r="402" spans="15:17" ht="12.75">
      <c r="O402" s="8"/>
      <c r="P402" s="5"/>
      <c r="Q402" s="5"/>
    </row>
    <row r="403" spans="15:17" ht="12.75">
      <c r="O403" s="8"/>
      <c r="P403" s="5"/>
      <c r="Q403" s="5"/>
    </row>
    <row r="404" spans="15:17" ht="12.75">
      <c r="O404" s="8"/>
      <c r="P404" s="5"/>
      <c r="Q404" s="5"/>
    </row>
    <row r="405" spans="15:17" ht="12.75">
      <c r="O405" s="8"/>
      <c r="P405" s="5"/>
      <c r="Q405" s="5"/>
    </row>
    <row r="406" spans="15:17" ht="12.75">
      <c r="O406" s="8"/>
      <c r="P406" s="5"/>
      <c r="Q406" s="5"/>
    </row>
    <row r="407" spans="15:17" ht="12.75">
      <c r="O407" s="8"/>
      <c r="P407" s="5"/>
      <c r="Q407" s="5"/>
    </row>
    <row r="408" spans="15:17" ht="12.75">
      <c r="O408" s="8"/>
      <c r="P408" s="5"/>
      <c r="Q408" s="5"/>
    </row>
    <row r="409" spans="15:17" ht="12.75">
      <c r="O409" s="8"/>
      <c r="P409" s="5"/>
      <c r="Q409" s="5"/>
    </row>
    <row r="410" spans="15:17" ht="12.75">
      <c r="O410" s="8"/>
      <c r="P410" s="5"/>
      <c r="Q410" s="5"/>
    </row>
    <row r="411" spans="15:17" ht="12.75">
      <c r="O411" s="8"/>
      <c r="P411" s="5"/>
      <c r="Q411" s="5"/>
    </row>
    <row r="412" spans="15:17" ht="12.75">
      <c r="O412" s="8"/>
      <c r="P412" s="5"/>
      <c r="Q412" s="5"/>
    </row>
    <row r="413" spans="15:17" ht="12.75">
      <c r="O413" s="8"/>
      <c r="P413" s="5"/>
      <c r="Q413" s="5"/>
    </row>
    <row r="414" spans="15:17" ht="12.75">
      <c r="O414" s="8"/>
      <c r="P414" s="5"/>
      <c r="Q414" s="5"/>
    </row>
    <row r="415" spans="15:17" ht="12.75">
      <c r="O415" s="8"/>
      <c r="P415" s="5"/>
      <c r="Q415" s="5"/>
    </row>
    <row r="416" spans="15:17" ht="12.75">
      <c r="O416" s="8"/>
      <c r="P416" s="5"/>
      <c r="Q416" s="5"/>
    </row>
    <row r="417" spans="15:17" ht="12.75">
      <c r="O417" s="8"/>
      <c r="P417" s="5"/>
      <c r="Q417" s="5"/>
    </row>
    <row r="418" spans="15:17" ht="12.75">
      <c r="O418" s="8"/>
      <c r="P418" s="5"/>
      <c r="Q418" s="5"/>
    </row>
    <row r="419" spans="15:17" ht="12.75">
      <c r="O419" s="8"/>
      <c r="P419" s="5"/>
      <c r="Q419" s="5"/>
    </row>
    <row r="420" spans="15:17" ht="12.75">
      <c r="O420" s="8"/>
      <c r="P420" s="5"/>
      <c r="Q420" s="5"/>
    </row>
    <row r="421" spans="15:17" ht="12.75">
      <c r="O421" s="8"/>
      <c r="P421" s="5"/>
      <c r="Q421" s="5"/>
    </row>
    <row r="422" spans="15:17" ht="12.75">
      <c r="O422" s="8"/>
      <c r="P422" s="5"/>
      <c r="Q422" s="5"/>
    </row>
    <row r="423" spans="16:17" ht="12.75">
      <c r="P423" s="5"/>
      <c r="Q423" s="5"/>
    </row>
    <row r="424" spans="16:17" ht="12.75">
      <c r="P424" s="5"/>
      <c r="Q424" s="5"/>
    </row>
    <row r="425" spans="16:17" ht="12.75">
      <c r="P425" s="5"/>
      <c r="Q425" s="5"/>
    </row>
    <row r="426" spans="16:17" ht="12.75">
      <c r="P426" s="5"/>
      <c r="Q426" s="5"/>
    </row>
    <row r="427" spans="16:17" ht="12.75">
      <c r="P427" s="5"/>
      <c r="Q427" s="5"/>
    </row>
    <row r="428" spans="16:17" ht="12.75">
      <c r="P428" s="5"/>
      <c r="Q428" s="5"/>
    </row>
    <row r="429" spans="16:17" ht="12.75">
      <c r="P429" s="5"/>
      <c r="Q429" s="5"/>
    </row>
    <row r="430" spans="16:17" ht="12.75">
      <c r="P430" s="5"/>
      <c r="Q430" s="5"/>
    </row>
    <row r="431" spans="16:17" ht="12.75">
      <c r="P431" s="5"/>
      <c r="Q431" s="5"/>
    </row>
    <row r="432" spans="16:17" ht="12.75">
      <c r="P432" s="5"/>
      <c r="Q432" s="5"/>
    </row>
    <row r="433" spans="16:17" ht="12.75">
      <c r="P433" s="5"/>
      <c r="Q433" s="5"/>
    </row>
    <row r="434" spans="16:17" ht="12.75">
      <c r="P434" s="5"/>
      <c r="Q434" s="5"/>
    </row>
    <row r="435" spans="16:17" ht="12.75">
      <c r="P435" s="5"/>
      <c r="Q435" s="5"/>
    </row>
    <row r="436" spans="16:17" ht="12.75">
      <c r="P436" s="5"/>
      <c r="Q436" s="5"/>
    </row>
  </sheetData>
  <sheetProtection/>
  <mergeCells count="13">
    <mergeCell ref="B4:P4"/>
    <mergeCell ref="B5:P5"/>
    <mergeCell ref="O6:O7"/>
    <mergeCell ref="G6:G7"/>
    <mergeCell ref="F7:F8"/>
    <mergeCell ref="D114:O115"/>
    <mergeCell ref="D116:O116"/>
    <mergeCell ref="D117:O117"/>
    <mergeCell ref="D118:O118"/>
    <mergeCell ref="H6:N6"/>
    <mergeCell ref="B7:B8"/>
    <mergeCell ref="C7:C8"/>
    <mergeCell ref="D7:D8"/>
  </mergeCells>
  <printOptions gridLines="1" horizontalCentered="1" verticalCentered="1"/>
  <pageMargins left="0" right="0" top="0" bottom="0.3937007874015748" header="0" footer="0"/>
  <pageSetup fitToHeight="1" fitToWidth="1" horizontalDpi="600" verticalDpi="600" orientation="portrait" paperSize="9" scale="46" r:id="rId1"/>
  <colBreaks count="1" manualBreakCount="1">
    <brk id="15" min="3" max="84" man="1"/>
  </colBreaks>
  <ignoredErrors>
    <ignoredError sqref="O80:O85 O9:O15 O40:O46 O58:O63 O70:O74 O77:O78 O75:O76 O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2"/>
  <sheetViews>
    <sheetView zoomScale="55" zoomScaleNormal="55" zoomScaleSheetLayoutView="50" zoomScalePageLayoutView="0" workbookViewId="0" topLeftCell="A30">
      <selection activeCell="H63" sqref="H63"/>
    </sheetView>
  </sheetViews>
  <sheetFormatPr defaultColWidth="11.421875" defaultRowHeight="12.75"/>
  <cols>
    <col min="2" max="2" width="38.7109375" style="0" customWidth="1"/>
    <col min="3" max="3" width="3.140625" style="23" customWidth="1"/>
    <col min="4" max="4" width="39.57421875" style="24" customWidth="1"/>
    <col min="5" max="5" width="10.7109375" style="0" customWidth="1"/>
    <col min="6" max="6" width="2.7109375" style="4" customWidth="1"/>
    <col min="7" max="8" width="10.7109375" style="0" customWidth="1"/>
    <col min="9" max="9" width="2.7109375" style="4" customWidth="1"/>
    <col min="10" max="10" width="10.7109375" style="0" customWidth="1"/>
    <col min="16" max="16" width="2.421875" style="0" bestFit="1" customWidth="1"/>
    <col min="17" max="17" width="23.140625" style="0" customWidth="1"/>
  </cols>
  <sheetData>
    <row r="1" ht="13.5" thickBot="1">
      <c r="C1" s="22"/>
    </row>
    <row r="2" spans="2:10" ht="37.5" customHeight="1">
      <c r="B2" s="281" t="s">
        <v>64</v>
      </c>
      <c r="C2" s="282"/>
      <c r="D2" s="282"/>
      <c r="E2" s="282"/>
      <c r="F2" s="282"/>
      <c r="G2" s="282"/>
      <c r="H2" s="282"/>
      <c r="I2" s="282"/>
      <c r="J2" s="283"/>
    </row>
    <row r="3" spans="2:10" ht="42" customHeight="1" thickBot="1">
      <c r="B3" s="284"/>
      <c r="C3" s="285"/>
      <c r="D3" s="285"/>
      <c r="E3" s="285"/>
      <c r="F3" s="285"/>
      <c r="G3" s="285"/>
      <c r="H3" s="285"/>
      <c r="I3" s="285"/>
      <c r="J3" s="286"/>
    </row>
    <row r="4" spans="2:10" ht="33.75" hidden="1">
      <c r="B4" s="207"/>
      <c r="C4" s="208"/>
      <c r="D4" s="208"/>
      <c r="E4" s="208"/>
      <c r="F4" s="208"/>
      <c r="G4" s="208"/>
      <c r="H4" s="208"/>
      <c r="I4" s="208"/>
      <c r="J4" s="209"/>
    </row>
    <row r="5" spans="2:10" ht="0.75" customHeight="1" thickBot="1">
      <c r="B5" s="205"/>
      <c r="C5" s="206"/>
      <c r="D5" s="206"/>
      <c r="E5" s="210"/>
      <c r="F5" s="211"/>
      <c r="G5" s="211"/>
      <c r="H5" s="210"/>
      <c r="I5" s="210"/>
      <c r="J5" s="212"/>
    </row>
    <row r="6" spans="2:10" ht="28.5" customHeight="1">
      <c r="B6" s="287" t="s">
        <v>69</v>
      </c>
      <c r="C6" s="261"/>
      <c r="D6" s="261"/>
      <c r="E6" s="261" t="s">
        <v>1</v>
      </c>
      <c r="F6" s="261"/>
      <c r="G6" s="261"/>
      <c r="H6" s="261" t="s">
        <v>2</v>
      </c>
      <c r="I6" s="261"/>
      <c r="J6" s="263"/>
    </row>
    <row r="7" spans="2:19" ht="28.5" customHeight="1" thickBot="1">
      <c r="B7" s="288"/>
      <c r="C7" s="289"/>
      <c r="D7" s="289"/>
      <c r="E7" s="262"/>
      <c r="F7" s="262"/>
      <c r="G7" s="262"/>
      <c r="H7" s="262"/>
      <c r="I7" s="262"/>
      <c r="J7" s="264"/>
      <c r="P7" s="87"/>
      <c r="Q7" s="85"/>
      <c r="R7" s="83"/>
      <c r="S7" s="83"/>
    </row>
    <row r="8" spans="2:19" ht="28.5" customHeight="1">
      <c r="B8" s="290" t="s">
        <v>41</v>
      </c>
      <c r="C8" s="300" t="s">
        <v>0</v>
      </c>
      <c r="D8" s="302" t="s">
        <v>40</v>
      </c>
      <c r="E8" s="271">
        <v>4</v>
      </c>
      <c r="F8" s="242" t="s">
        <v>0</v>
      </c>
      <c r="G8" s="242">
        <v>1</v>
      </c>
      <c r="H8" s="242">
        <v>2</v>
      </c>
      <c r="I8" s="242" t="s">
        <v>0</v>
      </c>
      <c r="J8" s="244">
        <v>0</v>
      </c>
      <c r="P8" s="87"/>
      <c r="Q8" s="85"/>
      <c r="R8" s="83"/>
      <c r="S8" s="83"/>
    </row>
    <row r="9" spans="2:19" ht="28.5" customHeight="1">
      <c r="B9" s="291"/>
      <c r="C9" s="301"/>
      <c r="D9" s="303"/>
      <c r="E9" s="272"/>
      <c r="F9" s="243"/>
      <c r="G9" s="243"/>
      <c r="H9" s="243"/>
      <c r="I9" s="243"/>
      <c r="J9" s="245"/>
      <c r="L9" s="7"/>
      <c r="P9" s="87"/>
      <c r="Q9" s="85"/>
      <c r="R9" s="83"/>
      <c r="S9" s="83"/>
    </row>
    <row r="10" spans="2:19" s="7" customFormat="1" ht="28.5" customHeight="1">
      <c r="B10" s="292" t="s">
        <v>23</v>
      </c>
      <c r="C10" s="296" t="s">
        <v>0</v>
      </c>
      <c r="D10" s="294" t="s">
        <v>70</v>
      </c>
      <c r="E10" s="252">
        <v>5</v>
      </c>
      <c r="F10" s="216" t="s">
        <v>0</v>
      </c>
      <c r="G10" s="238">
        <v>0</v>
      </c>
      <c r="H10" s="238">
        <v>2</v>
      </c>
      <c r="I10" s="216" t="s">
        <v>0</v>
      </c>
      <c r="J10" s="240">
        <v>0</v>
      </c>
      <c r="P10" s="87"/>
      <c r="Q10" s="85"/>
      <c r="R10" s="84"/>
      <c r="S10" s="84"/>
    </row>
    <row r="11" spans="2:19" s="7" customFormat="1" ht="28.5" customHeight="1" thickBot="1">
      <c r="B11" s="293"/>
      <c r="C11" s="297"/>
      <c r="D11" s="295"/>
      <c r="E11" s="253"/>
      <c r="F11" s="273"/>
      <c r="G11" s="239"/>
      <c r="H11" s="239"/>
      <c r="I11" s="273"/>
      <c r="J11" s="241"/>
      <c r="P11" s="87"/>
      <c r="Q11" s="85"/>
      <c r="R11" s="84"/>
      <c r="S11" s="84"/>
    </row>
    <row r="12" spans="2:19" ht="28.5" customHeight="1" thickBot="1">
      <c r="B12" s="298"/>
      <c r="C12" s="299"/>
      <c r="D12" s="299"/>
      <c r="E12" s="255"/>
      <c r="F12" s="255"/>
      <c r="G12" s="255"/>
      <c r="H12" s="255"/>
      <c r="I12" s="255"/>
      <c r="J12" s="256"/>
      <c r="M12" s="24"/>
      <c r="P12" s="87"/>
      <c r="Q12" s="86"/>
      <c r="R12" s="83"/>
      <c r="S12" s="83"/>
    </row>
    <row r="13" spans="2:17" ht="28.5" customHeight="1">
      <c r="B13" s="257" t="s">
        <v>77</v>
      </c>
      <c r="C13" s="258"/>
      <c r="D13" s="258"/>
      <c r="E13" s="261" t="s">
        <v>1</v>
      </c>
      <c r="F13" s="261"/>
      <c r="G13" s="261"/>
      <c r="H13" s="261" t="s">
        <v>2</v>
      </c>
      <c r="I13" s="261"/>
      <c r="J13" s="263"/>
      <c r="P13" s="87"/>
      <c r="Q13" s="86"/>
    </row>
    <row r="14" spans="2:17" ht="28.5" customHeight="1" thickBot="1">
      <c r="B14" s="259"/>
      <c r="C14" s="260"/>
      <c r="D14" s="260"/>
      <c r="E14" s="262"/>
      <c r="F14" s="262"/>
      <c r="G14" s="262"/>
      <c r="H14" s="262"/>
      <c r="I14" s="262"/>
      <c r="J14" s="264"/>
      <c r="Q14" s="5"/>
    </row>
    <row r="15" spans="2:17" ht="28.5" customHeight="1">
      <c r="B15" s="290" t="s">
        <v>40</v>
      </c>
      <c r="C15" s="300" t="s">
        <v>0</v>
      </c>
      <c r="D15" s="302" t="s">
        <v>23</v>
      </c>
      <c r="E15" s="271">
        <v>4</v>
      </c>
      <c r="F15" s="242" t="s">
        <v>0</v>
      </c>
      <c r="G15" s="242">
        <v>1</v>
      </c>
      <c r="H15" s="242">
        <v>2</v>
      </c>
      <c r="I15" s="242" t="s">
        <v>0</v>
      </c>
      <c r="J15" s="244">
        <v>0</v>
      </c>
      <c r="K15" s="7"/>
      <c r="Q15" s="5"/>
    </row>
    <row r="16" spans="2:17" ht="28.5" customHeight="1">
      <c r="B16" s="291"/>
      <c r="C16" s="301"/>
      <c r="D16" s="303"/>
      <c r="E16" s="272"/>
      <c r="F16" s="243"/>
      <c r="G16" s="243"/>
      <c r="H16" s="243"/>
      <c r="I16" s="243"/>
      <c r="J16" s="245"/>
      <c r="Q16" s="5"/>
    </row>
    <row r="17" spans="2:10" s="7" customFormat="1" ht="28.5" customHeight="1">
      <c r="B17" s="292" t="s">
        <v>70</v>
      </c>
      <c r="C17" s="296" t="s">
        <v>0</v>
      </c>
      <c r="D17" s="294" t="s">
        <v>41</v>
      </c>
      <c r="E17" s="252">
        <v>2</v>
      </c>
      <c r="F17" s="216" t="s">
        <v>0</v>
      </c>
      <c r="G17" s="238">
        <v>3</v>
      </c>
      <c r="H17" s="238">
        <v>0</v>
      </c>
      <c r="I17" s="216" t="s">
        <v>0</v>
      </c>
      <c r="J17" s="240">
        <v>2</v>
      </c>
    </row>
    <row r="18" spans="2:10" s="7" customFormat="1" ht="28.5" customHeight="1" thickBot="1">
      <c r="B18" s="293"/>
      <c r="C18" s="297"/>
      <c r="D18" s="295"/>
      <c r="E18" s="253"/>
      <c r="F18" s="273"/>
      <c r="G18" s="239"/>
      <c r="H18" s="239"/>
      <c r="I18" s="273"/>
      <c r="J18" s="241"/>
    </row>
    <row r="19" spans="2:14" ht="28.5" customHeight="1" thickBot="1">
      <c r="B19" s="298"/>
      <c r="C19" s="299"/>
      <c r="D19" s="299"/>
      <c r="E19" s="255"/>
      <c r="F19" s="255"/>
      <c r="G19" s="255"/>
      <c r="H19" s="255"/>
      <c r="I19" s="255"/>
      <c r="J19" s="256"/>
      <c r="N19" s="29"/>
    </row>
    <row r="20" spans="2:10" ht="28.5" customHeight="1">
      <c r="B20" s="257" t="s">
        <v>78</v>
      </c>
      <c r="C20" s="258"/>
      <c r="D20" s="258"/>
      <c r="E20" s="261" t="s">
        <v>1</v>
      </c>
      <c r="F20" s="261"/>
      <c r="G20" s="261"/>
      <c r="H20" s="261" t="s">
        <v>2</v>
      </c>
      <c r="I20" s="261"/>
      <c r="J20" s="263"/>
    </row>
    <row r="21" spans="2:10" ht="28.5" customHeight="1" thickBot="1">
      <c r="B21" s="259"/>
      <c r="C21" s="260"/>
      <c r="D21" s="260"/>
      <c r="E21" s="262"/>
      <c r="F21" s="262"/>
      <c r="G21" s="262"/>
      <c r="H21" s="262"/>
      <c r="I21" s="262"/>
      <c r="J21" s="264"/>
    </row>
    <row r="22" spans="2:13" ht="28.5" customHeight="1" thickBot="1">
      <c r="B22" s="274" t="s">
        <v>40</v>
      </c>
      <c r="C22" s="267" t="s">
        <v>0</v>
      </c>
      <c r="D22" s="276" t="s">
        <v>70</v>
      </c>
      <c r="E22" s="242">
        <v>5</v>
      </c>
      <c r="F22" s="242" t="s">
        <v>0</v>
      </c>
      <c r="G22" s="242">
        <v>0</v>
      </c>
      <c r="H22" s="242">
        <v>2</v>
      </c>
      <c r="I22" s="242" t="s">
        <v>0</v>
      </c>
      <c r="J22" s="244">
        <v>0</v>
      </c>
      <c r="M22" s="33"/>
    </row>
    <row r="23" spans="2:10" ht="28.5" customHeight="1">
      <c r="B23" s="275"/>
      <c r="C23" s="268"/>
      <c r="D23" s="277"/>
      <c r="E23" s="243"/>
      <c r="F23" s="243"/>
      <c r="G23" s="243"/>
      <c r="H23" s="243"/>
      <c r="I23" s="243"/>
      <c r="J23" s="245"/>
    </row>
    <row r="24" spans="2:10" s="7" customFormat="1" ht="28.5" customHeight="1">
      <c r="B24" s="275" t="s">
        <v>41</v>
      </c>
      <c r="C24" s="248" t="s">
        <v>0</v>
      </c>
      <c r="D24" s="279" t="s">
        <v>23</v>
      </c>
      <c r="E24" s="238">
        <v>1</v>
      </c>
      <c r="F24" s="216" t="s">
        <v>0</v>
      </c>
      <c r="G24" s="238">
        <v>4</v>
      </c>
      <c r="H24" s="238">
        <v>0</v>
      </c>
      <c r="I24" s="216" t="s">
        <v>0</v>
      </c>
      <c r="J24" s="240">
        <v>2</v>
      </c>
    </row>
    <row r="25" spans="2:10" ht="28.5" customHeight="1" thickBot="1">
      <c r="B25" s="278"/>
      <c r="C25" s="249"/>
      <c r="D25" s="280"/>
      <c r="E25" s="239"/>
      <c r="F25" s="273"/>
      <c r="G25" s="239"/>
      <c r="H25" s="239"/>
      <c r="I25" s="273"/>
      <c r="J25" s="241"/>
    </row>
    <row r="26" spans="2:10" ht="28.5" customHeight="1" thickBot="1">
      <c r="B26" s="304"/>
      <c r="C26" s="305"/>
      <c r="D26" s="305"/>
      <c r="E26" s="306"/>
      <c r="F26" s="306"/>
      <c r="G26" s="306"/>
      <c r="H26" s="306"/>
      <c r="I26" s="306"/>
      <c r="J26" s="307"/>
    </row>
    <row r="27" spans="2:10" ht="28.5" customHeight="1">
      <c r="B27" s="257" t="s">
        <v>79</v>
      </c>
      <c r="C27" s="258"/>
      <c r="D27" s="258"/>
      <c r="E27" s="261" t="s">
        <v>1</v>
      </c>
      <c r="F27" s="261"/>
      <c r="G27" s="261"/>
      <c r="H27" s="261" t="s">
        <v>2</v>
      </c>
      <c r="I27" s="261"/>
      <c r="J27" s="263"/>
    </row>
    <row r="28" spans="2:10" ht="28.5" customHeight="1" thickBot="1">
      <c r="B28" s="259"/>
      <c r="C28" s="260"/>
      <c r="D28" s="260"/>
      <c r="E28" s="262"/>
      <c r="F28" s="262"/>
      <c r="G28" s="262"/>
      <c r="H28" s="262"/>
      <c r="I28" s="262"/>
      <c r="J28" s="264"/>
    </row>
    <row r="29" spans="2:10" ht="28.5" customHeight="1">
      <c r="B29" s="274" t="s">
        <v>23</v>
      </c>
      <c r="C29" s="267" t="s">
        <v>0</v>
      </c>
      <c r="D29" s="276" t="s">
        <v>40</v>
      </c>
      <c r="E29" s="242">
        <v>5</v>
      </c>
      <c r="F29" s="242" t="s">
        <v>0</v>
      </c>
      <c r="G29" s="242">
        <v>0</v>
      </c>
      <c r="H29" s="242">
        <v>2</v>
      </c>
      <c r="I29" s="242" t="s">
        <v>0</v>
      </c>
      <c r="J29" s="244">
        <v>0</v>
      </c>
    </row>
    <row r="30" spans="2:10" ht="28.5" customHeight="1">
      <c r="B30" s="275"/>
      <c r="C30" s="268"/>
      <c r="D30" s="277"/>
      <c r="E30" s="243"/>
      <c r="F30" s="243"/>
      <c r="G30" s="243"/>
      <c r="H30" s="243"/>
      <c r="I30" s="243"/>
      <c r="J30" s="245"/>
    </row>
    <row r="31" spans="2:10" s="7" customFormat="1" ht="28.5" customHeight="1">
      <c r="B31" s="275" t="s">
        <v>41</v>
      </c>
      <c r="C31" s="248" t="s">
        <v>0</v>
      </c>
      <c r="D31" s="279" t="s">
        <v>70</v>
      </c>
      <c r="E31" s="238">
        <v>4</v>
      </c>
      <c r="F31" s="216" t="s">
        <v>0</v>
      </c>
      <c r="G31" s="238">
        <v>1</v>
      </c>
      <c r="H31" s="238">
        <v>2</v>
      </c>
      <c r="I31" s="216" t="s">
        <v>0</v>
      </c>
      <c r="J31" s="240">
        <v>0</v>
      </c>
    </row>
    <row r="32" spans="2:10" ht="28.5" customHeight="1" thickBot="1">
      <c r="B32" s="278"/>
      <c r="C32" s="249"/>
      <c r="D32" s="280"/>
      <c r="E32" s="239"/>
      <c r="F32" s="273"/>
      <c r="G32" s="239"/>
      <c r="H32" s="239"/>
      <c r="I32" s="273"/>
      <c r="J32" s="241"/>
    </row>
    <row r="33" spans="2:10" ht="28.5" customHeight="1" thickBot="1">
      <c r="B33" s="254" t="s">
        <v>0</v>
      </c>
      <c r="C33" s="255"/>
      <c r="D33" s="255"/>
      <c r="E33" s="255"/>
      <c r="F33" s="255"/>
      <c r="G33" s="255"/>
      <c r="H33" s="255"/>
      <c r="I33" s="255"/>
      <c r="J33" s="256"/>
    </row>
    <row r="34" spans="2:14" ht="28.5" customHeight="1">
      <c r="B34" s="257" t="s">
        <v>80</v>
      </c>
      <c r="C34" s="258"/>
      <c r="D34" s="258"/>
      <c r="E34" s="261" t="s">
        <v>1</v>
      </c>
      <c r="F34" s="261"/>
      <c r="G34" s="261"/>
      <c r="H34" s="261" t="s">
        <v>2</v>
      </c>
      <c r="I34" s="261"/>
      <c r="J34" s="263"/>
      <c r="N34">
        <v>0</v>
      </c>
    </row>
    <row r="35" spans="2:10" ht="28.5" customHeight="1" thickBot="1">
      <c r="B35" s="259"/>
      <c r="C35" s="260"/>
      <c r="D35" s="260"/>
      <c r="E35" s="262"/>
      <c r="F35" s="262"/>
      <c r="G35" s="262"/>
      <c r="H35" s="262"/>
      <c r="I35" s="262"/>
      <c r="J35" s="264"/>
    </row>
    <row r="36" spans="2:10" ht="28.5" customHeight="1">
      <c r="B36" s="265" t="s">
        <v>40</v>
      </c>
      <c r="C36" s="267" t="s">
        <v>0</v>
      </c>
      <c r="D36" s="269" t="s">
        <v>41</v>
      </c>
      <c r="E36" s="271">
        <v>0</v>
      </c>
      <c r="F36" s="242" t="s">
        <v>0</v>
      </c>
      <c r="G36" s="242">
        <v>5</v>
      </c>
      <c r="H36" s="242">
        <v>0</v>
      </c>
      <c r="I36" s="242" t="s">
        <v>0</v>
      </c>
      <c r="J36" s="244">
        <v>2</v>
      </c>
    </row>
    <row r="37" spans="2:10" ht="28.5" customHeight="1">
      <c r="B37" s="266"/>
      <c r="C37" s="268"/>
      <c r="D37" s="270"/>
      <c r="E37" s="272"/>
      <c r="F37" s="243"/>
      <c r="G37" s="243"/>
      <c r="H37" s="243"/>
      <c r="I37" s="243"/>
      <c r="J37" s="245"/>
    </row>
    <row r="38" spans="2:10" s="7" customFormat="1" ht="28.5" customHeight="1">
      <c r="B38" s="246" t="s">
        <v>70</v>
      </c>
      <c r="C38" s="248" t="s">
        <v>0</v>
      </c>
      <c r="D38" s="250" t="s">
        <v>23</v>
      </c>
      <c r="E38" s="252">
        <v>1</v>
      </c>
      <c r="F38" s="238" t="s">
        <v>0</v>
      </c>
      <c r="G38" s="238">
        <v>4</v>
      </c>
      <c r="H38" s="238">
        <v>0</v>
      </c>
      <c r="I38" s="238" t="s">
        <v>0</v>
      </c>
      <c r="J38" s="240">
        <v>2</v>
      </c>
    </row>
    <row r="39" spans="2:10" ht="28.5" customHeight="1" thickBot="1">
      <c r="B39" s="247"/>
      <c r="C39" s="249"/>
      <c r="D39" s="251"/>
      <c r="E39" s="253"/>
      <c r="F39" s="239"/>
      <c r="G39" s="239"/>
      <c r="H39" s="239"/>
      <c r="I39" s="239"/>
      <c r="J39" s="241"/>
    </row>
    <row r="40" spans="2:10" ht="28.5" customHeight="1" thickBot="1">
      <c r="B40" s="254" t="s">
        <v>0</v>
      </c>
      <c r="C40" s="255"/>
      <c r="D40" s="255"/>
      <c r="E40" s="255"/>
      <c r="F40" s="255"/>
      <c r="G40" s="255"/>
      <c r="H40" s="255"/>
      <c r="I40" s="255"/>
      <c r="J40" s="256"/>
    </row>
    <row r="41" spans="2:10" ht="28.5" customHeight="1">
      <c r="B41" s="257" t="s">
        <v>81</v>
      </c>
      <c r="C41" s="258"/>
      <c r="D41" s="258"/>
      <c r="E41" s="261" t="s">
        <v>1</v>
      </c>
      <c r="F41" s="261"/>
      <c r="G41" s="261"/>
      <c r="H41" s="261" t="s">
        <v>2</v>
      </c>
      <c r="I41" s="261"/>
      <c r="J41" s="263"/>
    </row>
    <row r="42" spans="2:10" ht="28.5" customHeight="1" thickBot="1">
      <c r="B42" s="259"/>
      <c r="C42" s="260"/>
      <c r="D42" s="260"/>
      <c r="E42" s="262"/>
      <c r="F42" s="262"/>
      <c r="G42" s="262"/>
      <c r="H42" s="262"/>
      <c r="I42" s="262"/>
      <c r="J42" s="264"/>
    </row>
    <row r="43" spans="2:10" ht="28.5" customHeight="1">
      <c r="B43" s="265" t="s">
        <v>70</v>
      </c>
      <c r="C43" s="267" t="s">
        <v>0</v>
      </c>
      <c r="D43" s="269" t="s">
        <v>40</v>
      </c>
      <c r="E43" s="271">
        <v>1</v>
      </c>
      <c r="F43" s="242" t="s">
        <v>0</v>
      </c>
      <c r="G43" s="242">
        <v>4</v>
      </c>
      <c r="H43" s="242">
        <v>0</v>
      </c>
      <c r="I43" s="242" t="s">
        <v>0</v>
      </c>
      <c r="J43" s="244">
        <v>2</v>
      </c>
    </row>
    <row r="44" spans="2:10" ht="28.5" customHeight="1">
      <c r="B44" s="266"/>
      <c r="C44" s="268"/>
      <c r="D44" s="270"/>
      <c r="E44" s="272"/>
      <c r="F44" s="243"/>
      <c r="G44" s="243"/>
      <c r="H44" s="243"/>
      <c r="I44" s="243"/>
      <c r="J44" s="245"/>
    </row>
    <row r="45" spans="2:10" ht="28.5" customHeight="1">
      <c r="B45" s="246" t="s">
        <v>23</v>
      </c>
      <c r="C45" s="248" t="s">
        <v>0</v>
      </c>
      <c r="D45" s="250" t="s">
        <v>41</v>
      </c>
      <c r="E45" s="252">
        <v>3</v>
      </c>
      <c r="F45" s="238" t="s">
        <v>0</v>
      </c>
      <c r="G45" s="238">
        <v>2</v>
      </c>
      <c r="H45" s="238">
        <v>2</v>
      </c>
      <c r="I45" s="238" t="s">
        <v>0</v>
      </c>
      <c r="J45" s="240">
        <v>0</v>
      </c>
    </row>
    <row r="46" spans="2:10" ht="28.5" customHeight="1" thickBot="1">
      <c r="B46" s="247"/>
      <c r="C46" s="249"/>
      <c r="D46" s="251"/>
      <c r="E46" s="253"/>
      <c r="F46" s="239"/>
      <c r="G46" s="239"/>
      <c r="H46" s="239"/>
      <c r="I46" s="239"/>
      <c r="J46" s="241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</sheetData>
  <sheetProtection/>
  <mergeCells count="132">
    <mergeCell ref="D8:D9"/>
    <mergeCell ref="H10:H11"/>
    <mergeCell ref="J10:J11"/>
    <mergeCell ref="E8:E9"/>
    <mergeCell ref="G8:G9"/>
    <mergeCell ref="H8:H9"/>
    <mergeCell ref="J8:J9"/>
    <mergeCell ref="F10:F11"/>
    <mergeCell ref="F8:F9"/>
    <mergeCell ref="D10:D11"/>
    <mergeCell ref="B27:D28"/>
    <mergeCell ref="H27:J28"/>
    <mergeCell ref="E27:G28"/>
    <mergeCell ref="B20:D21"/>
    <mergeCell ref="B26:J26"/>
    <mergeCell ref="B12:J12"/>
    <mergeCell ref="C17:C18"/>
    <mergeCell ref="C15:C16"/>
    <mergeCell ref="E15:E16"/>
    <mergeCell ref="G15:G16"/>
    <mergeCell ref="C8:C9"/>
    <mergeCell ref="B33:J33"/>
    <mergeCell ref="B34:D35"/>
    <mergeCell ref="E34:G35"/>
    <mergeCell ref="H34:J35"/>
    <mergeCell ref="J29:J30"/>
    <mergeCell ref="B31:B32"/>
    <mergeCell ref="C31:C32"/>
    <mergeCell ref="D31:D32"/>
    <mergeCell ref="D15:D16"/>
    <mergeCell ref="E6:G7"/>
    <mergeCell ref="E20:G21"/>
    <mergeCell ref="B8:B9"/>
    <mergeCell ref="C10:C11"/>
    <mergeCell ref="B10:B11"/>
    <mergeCell ref="E10:E11"/>
    <mergeCell ref="G10:G11"/>
    <mergeCell ref="B19:J19"/>
    <mergeCell ref="I10:I11"/>
    <mergeCell ref="I8:I9"/>
    <mergeCell ref="B2:J3"/>
    <mergeCell ref="H20:J21"/>
    <mergeCell ref="H6:J7"/>
    <mergeCell ref="B13:D14"/>
    <mergeCell ref="E13:G14"/>
    <mergeCell ref="H13:J14"/>
    <mergeCell ref="B6:D7"/>
    <mergeCell ref="B15:B16"/>
    <mergeCell ref="B17:B18"/>
    <mergeCell ref="D17:D18"/>
    <mergeCell ref="H15:H16"/>
    <mergeCell ref="J15:J16"/>
    <mergeCell ref="F15:F16"/>
    <mergeCell ref="I15:I16"/>
    <mergeCell ref="E17:E18"/>
    <mergeCell ref="G17:G18"/>
    <mergeCell ref="F17:F18"/>
    <mergeCell ref="I17:I18"/>
    <mergeCell ref="H17:H18"/>
    <mergeCell ref="J17:J18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I31:I32"/>
    <mergeCell ref="J31:J32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43:F44"/>
    <mergeCell ref="G43:G44"/>
    <mergeCell ref="I38:I39"/>
    <mergeCell ref="J38:J39"/>
    <mergeCell ref="H36:H37"/>
    <mergeCell ref="I36:I37"/>
    <mergeCell ref="J36:J37"/>
    <mergeCell ref="H38:H39"/>
    <mergeCell ref="G45:G46"/>
    <mergeCell ref="H45:H46"/>
    <mergeCell ref="B40:J40"/>
    <mergeCell ref="B41:D42"/>
    <mergeCell ref="E41:G42"/>
    <mergeCell ref="H41:J42"/>
    <mergeCell ref="B43:B44"/>
    <mergeCell ref="C43:C44"/>
    <mergeCell ref="D43:D44"/>
    <mergeCell ref="E43:E44"/>
    <mergeCell ref="I45:I46"/>
    <mergeCell ref="J45:J46"/>
    <mergeCell ref="H43:H44"/>
    <mergeCell ref="I43:I44"/>
    <mergeCell ref="J43:J44"/>
    <mergeCell ref="B45:B46"/>
    <mergeCell ref="C45:C46"/>
    <mergeCell ref="D45:D46"/>
    <mergeCell ref="E45:E46"/>
    <mergeCell ref="F45:F46"/>
  </mergeCells>
  <printOptions horizontalCentered="1" verticalCentered="1"/>
  <pageMargins left="0.1968503937007874" right="0.1968503937007874" top="0.1968503937007874" bottom="0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7"/>
  <sheetViews>
    <sheetView zoomScale="75" zoomScaleNormal="75" zoomScaleSheetLayoutView="75" zoomScalePageLayoutView="0" workbookViewId="0" topLeftCell="A1">
      <selection activeCell="D39" sqref="D39"/>
    </sheetView>
  </sheetViews>
  <sheetFormatPr defaultColWidth="11.421875" defaultRowHeight="12.75"/>
  <cols>
    <col min="2" max="2" width="11.421875" style="1" customWidth="1"/>
    <col min="3" max="3" width="31.00390625" style="0" customWidth="1"/>
    <col min="4" max="4" width="17.28125" style="0" customWidth="1"/>
    <col min="5" max="5" width="2.7109375" style="4" customWidth="1"/>
    <col min="6" max="6" width="17.28125" style="0" customWidth="1"/>
    <col min="7" max="7" width="1.7109375" style="0" customWidth="1"/>
    <col min="8" max="8" width="17.28125" style="0" customWidth="1"/>
    <col min="9" max="9" width="2.7109375" style="4" customWidth="1"/>
    <col min="10" max="10" width="18.00390625" style="0" customWidth="1"/>
    <col min="11" max="11" width="0.9921875" style="0" customWidth="1"/>
  </cols>
  <sheetData>
    <row r="3" ht="13.5" thickBot="1"/>
    <row r="4" spans="2:11" ht="38.25" customHeight="1">
      <c r="B4" s="315" t="s">
        <v>3</v>
      </c>
      <c r="C4" s="316"/>
      <c r="D4" s="316"/>
      <c r="E4" s="316"/>
      <c r="F4" s="316"/>
      <c r="G4" s="316"/>
      <c r="H4" s="316"/>
      <c r="I4" s="316"/>
      <c r="J4" s="316"/>
      <c r="K4" s="317"/>
    </row>
    <row r="5" spans="2:11" ht="32.25" customHeight="1">
      <c r="B5" s="217" t="s">
        <v>63</v>
      </c>
      <c r="C5" s="218"/>
      <c r="D5" s="218"/>
      <c r="E5" s="218"/>
      <c r="F5" s="218"/>
      <c r="G5" s="218"/>
      <c r="H5" s="218"/>
      <c r="I5" s="218"/>
      <c r="J5" s="218"/>
      <c r="K5" s="219"/>
    </row>
    <row r="6" spans="2:11" ht="30" customHeight="1" thickBot="1">
      <c r="B6" s="308" t="s">
        <v>4</v>
      </c>
      <c r="C6" s="309"/>
      <c r="D6" s="309"/>
      <c r="E6" s="309"/>
      <c r="F6" s="309"/>
      <c r="G6" s="309"/>
      <c r="H6" s="309"/>
      <c r="I6" s="309"/>
      <c r="J6" s="309"/>
      <c r="K6" s="310"/>
    </row>
    <row r="7" spans="2:11" ht="23.25" customHeight="1">
      <c r="B7" s="19"/>
      <c r="C7" s="20"/>
      <c r="D7" s="311" t="s">
        <v>9</v>
      </c>
      <c r="E7" s="311"/>
      <c r="F7" s="311"/>
      <c r="G7" s="21"/>
      <c r="H7" s="311" t="s">
        <v>10</v>
      </c>
      <c r="I7" s="311"/>
      <c r="J7" s="312"/>
      <c r="K7" s="313"/>
    </row>
    <row r="8" spans="2:11" ht="30" customHeight="1">
      <c r="B8" s="76" t="s">
        <v>5</v>
      </c>
      <c r="C8" s="77" t="s">
        <v>6</v>
      </c>
      <c r="D8" s="81" t="s">
        <v>7</v>
      </c>
      <c r="E8" s="2"/>
      <c r="F8" s="81" t="s">
        <v>8</v>
      </c>
      <c r="G8" s="8"/>
      <c r="H8" s="81" t="s">
        <v>7</v>
      </c>
      <c r="I8" s="2"/>
      <c r="J8" s="82" t="s">
        <v>8</v>
      </c>
      <c r="K8" s="314"/>
    </row>
    <row r="9" spans="2:11" ht="12.75">
      <c r="B9" s="9"/>
      <c r="C9" s="5"/>
      <c r="D9" s="5"/>
      <c r="E9" s="2"/>
      <c r="F9" s="5"/>
      <c r="G9" s="5"/>
      <c r="H9" s="5"/>
      <c r="I9" s="2"/>
      <c r="J9" s="78"/>
      <c r="K9" s="6"/>
    </row>
    <row r="10" spans="2:11" ht="30" customHeight="1">
      <c r="B10" s="12">
        <v>1</v>
      </c>
      <c r="C10" s="17" t="s">
        <v>23</v>
      </c>
      <c r="D10" s="16">
        <v>22</v>
      </c>
      <c r="E10" s="16" t="s">
        <v>0</v>
      </c>
      <c r="F10" s="16">
        <v>8</v>
      </c>
      <c r="G10" s="16"/>
      <c r="H10" s="16">
        <v>10</v>
      </c>
      <c r="I10" s="16" t="s">
        <v>0</v>
      </c>
      <c r="J10" s="79">
        <v>2</v>
      </c>
      <c r="K10" s="75"/>
    </row>
    <row r="11" spans="2:11" ht="30" customHeight="1">
      <c r="B11" s="12">
        <v>1</v>
      </c>
      <c r="C11" s="38" t="s">
        <v>41</v>
      </c>
      <c r="D11" s="16">
        <v>19</v>
      </c>
      <c r="E11" s="16" t="s">
        <v>0</v>
      </c>
      <c r="F11" s="16">
        <v>11</v>
      </c>
      <c r="G11" s="16"/>
      <c r="H11" s="16">
        <v>8</v>
      </c>
      <c r="I11" s="16" t="s">
        <v>0</v>
      </c>
      <c r="J11" s="79">
        <v>4</v>
      </c>
      <c r="K11" s="75"/>
    </row>
    <row r="12" spans="2:11" ht="30" customHeight="1">
      <c r="B12" s="12">
        <v>3</v>
      </c>
      <c r="C12" s="17" t="s">
        <v>40</v>
      </c>
      <c r="D12" s="16">
        <v>14</v>
      </c>
      <c r="E12" s="16" t="s">
        <v>0</v>
      </c>
      <c r="F12" s="16">
        <v>16</v>
      </c>
      <c r="G12" s="16"/>
      <c r="H12" s="16">
        <v>6</v>
      </c>
      <c r="I12" s="16" t="s">
        <v>0</v>
      </c>
      <c r="J12" s="79">
        <v>6</v>
      </c>
      <c r="K12" s="75"/>
    </row>
    <row r="13" spans="2:11" ht="30" customHeight="1">
      <c r="B13" s="12">
        <v>4</v>
      </c>
      <c r="C13" s="17" t="s">
        <v>32</v>
      </c>
      <c r="D13" s="16">
        <v>5</v>
      </c>
      <c r="E13" s="16" t="s">
        <v>0</v>
      </c>
      <c r="F13" s="16">
        <v>25</v>
      </c>
      <c r="G13" s="16"/>
      <c r="H13" s="16">
        <v>0</v>
      </c>
      <c r="I13" s="16" t="s">
        <v>0</v>
      </c>
      <c r="J13" s="79">
        <v>12</v>
      </c>
      <c r="K13" s="75"/>
    </row>
    <row r="14" spans="2:11" ht="30" customHeight="1">
      <c r="B14" s="12"/>
      <c r="C14" s="17"/>
      <c r="D14" s="16"/>
      <c r="E14" s="16"/>
      <c r="F14" s="16"/>
      <c r="G14" s="16"/>
      <c r="H14" s="16"/>
      <c r="I14" s="16"/>
      <c r="J14" s="79"/>
      <c r="K14" s="75"/>
    </row>
    <row r="15" spans="2:11" ht="30" customHeight="1">
      <c r="B15" s="12"/>
      <c r="C15" s="17"/>
      <c r="D15" s="16"/>
      <c r="E15" s="16"/>
      <c r="F15" s="16"/>
      <c r="G15" s="16"/>
      <c r="H15" s="16"/>
      <c r="I15" s="16"/>
      <c r="J15" s="79"/>
      <c r="K15" s="75"/>
    </row>
    <row r="16" spans="2:12" ht="30" customHeight="1" thickBot="1">
      <c r="B16" s="13"/>
      <c r="C16" s="100"/>
      <c r="D16" s="15"/>
      <c r="E16" s="15"/>
      <c r="F16" s="15"/>
      <c r="G16" s="15"/>
      <c r="H16" s="15"/>
      <c r="I16" s="15"/>
      <c r="J16" s="80"/>
      <c r="K16" s="55"/>
      <c r="L16" s="16"/>
    </row>
    <row r="17" spans="2:10" ht="30" customHeight="1">
      <c r="B17" s="10"/>
      <c r="C17" s="5"/>
      <c r="D17" s="16"/>
      <c r="E17" s="16"/>
      <c r="F17" s="16"/>
      <c r="G17" s="16"/>
      <c r="H17" s="16"/>
      <c r="I17" s="16"/>
      <c r="J17" s="16"/>
    </row>
  </sheetData>
  <sheetProtection/>
  <mergeCells count="6">
    <mergeCell ref="B5:K5"/>
    <mergeCell ref="B6:K6"/>
    <mergeCell ref="D7:F7"/>
    <mergeCell ref="H7:J7"/>
    <mergeCell ref="K7:K8"/>
    <mergeCell ref="B4:K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 LG 2007 2008</dc:title>
  <dc:subject/>
  <dc:creator>KAISER</dc:creator>
  <cp:keywords/>
  <dc:description/>
  <cp:lastModifiedBy>Windows-Benutzer</cp:lastModifiedBy>
  <cp:lastPrinted>2016-09-18T15:42:50Z</cp:lastPrinted>
  <dcterms:created xsi:type="dcterms:W3CDTF">2007-07-08T11:41:48Z</dcterms:created>
  <dcterms:modified xsi:type="dcterms:W3CDTF">2019-01-17T21:31:51Z</dcterms:modified>
  <cp:category/>
  <cp:version/>
  <cp:contentType/>
  <cp:contentStatus/>
</cp:coreProperties>
</file>